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F44F6866-FB3A-459C-855F-88A73411B79A}" xr6:coauthVersionLast="47" xr6:coauthVersionMax="47" xr10:uidLastSave="{00000000-0000-0000-0000-000000000000}"/>
  <bookViews>
    <workbookView xWindow="-120" yWindow="-120" windowWidth="29040" windowHeight="15840" activeTab="5" xr2:uid="{E576777D-5F1D-4CEB-A5BE-530460C28220}"/>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FFCCD64-D2D4-4CEC-8376-4A2D24A2BA36}">
      <text>
        <r>
          <rPr>
            <b/>
            <sz val="10"/>
            <color indexed="81"/>
            <rFont val="Tahoma"/>
            <family val="2"/>
          </rPr>
          <t>Reid, Scott:</t>
        </r>
        <r>
          <rPr>
            <sz val="10"/>
            <color indexed="81"/>
            <rFont val="Tahoma"/>
            <family val="2"/>
          </rPr>
          <t xml:space="preserve">
1-day price change expressed as a percent of input max.</t>
        </r>
      </text>
    </comment>
    <comment ref="Y2" authorId="0" shapeId="0" xr:uid="{8E76A4A8-CD2B-41DD-9CE8-DED0ED5F7DFC}">
      <text>
        <r>
          <rPr>
            <b/>
            <sz val="10"/>
            <color indexed="81"/>
            <rFont val="Tahoma"/>
            <family val="2"/>
          </rPr>
          <t>Reid, Scott:</t>
        </r>
        <r>
          <rPr>
            <sz val="10"/>
            <color indexed="81"/>
            <rFont val="Tahoma"/>
            <family val="2"/>
          </rPr>
          <t xml:space="preserve">
5-day price change expressed as a percent of input max.</t>
        </r>
      </text>
    </comment>
    <comment ref="X3" authorId="0" shapeId="0" xr:uid="{2B0FDD05-E61F-4BBF-BE5F-15FE5EEE6ED5}">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C9EFFBCE-B242-4A53-8242-489A048A6C85}">
      <text>
        <r>
          <rPr>
            <sz val="10"/>
            <color indexed="81"/>
            <rFont val="Tahoma"/>
            <family val="2"/>
          </rPr>
          <t>counter</t>
        </r>
      </text>
    </comment>
    <comment ref="B5" authorId="0" shapeId="0" xr:uid="{BFE907FF-45D0-42ED-B6D8-F8D4A1A3D520}">
      <text>
        <r>
          <rPr>
            <sz val="10"/>
            <color indexed="81"/>
            <rFont val="Tahoma"/>
            <family val="2"/>
          </rPr>
          <t>1 - month
2 - qtr
3 - cal
4 - gas season</t>
        </r>
      </text>
    </comment>
    <comment ref="X5" authorId="0" shapeId="0" xr:uid="{39E2D504-3ED9-49DA-81F0-43EA2F86BBD1}">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A82A23B0-CBD2-476C-A514-9A2F2A965341}">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B0C1C133-05E3-4AF5-979A-9B1A5980982E}">
      <text>
        <r>
          <rPr>
            <b/>
            <sz val="10"/>
            <color indexed="81"/>
            <rFont val="Tahoma"/>
            <family val="2"/>
          </rPr>
          <t>Reid, Scott:</t>
        </r>
        <r>
          <rPr>
            <sz val="10"/>
            <color indexed="81"/>
            <rFont val="Tahoma"/>
            <family val="2"/>
          </rPr>
          <t xml:space="preserve">
1 - hide some rows
2 - show all rows</t>
        </r>
      </text>
    </comment>
    <comment ref="C9" authorId="0" shapeId="0" xr:uid="{083DB2D0-017C-4B54-87D9-78DD6D802E90}">
      <text>
        <r>
          <rPr>
            <b/>
            <sz val="10"/>
            <color indexed="81"/>
            <rFont val="Tahoma"/>
            <family val="2"/>
          </rPr>
          <t>Reid, Scott:</t>
        </r>
        <r>
          <rPr>
            <sz val="10"/>
            <color indexed="81"/>
            <rFont val="Tahoma"/>
            <family val="2"/>
          </rPr>
          <t xml:space="preserve">
Includes Clearwater purchase.</t>
        </r>
      </text>
    </comment>
    <comment ref="C38" authorId="0" shapeId="0" xr:uid="{95471FDE-7BED-476F-A30B-6DDD2A40DDBF}">
      <text>
        <r>
          <rPr>
            <b/>
            <sz val="10"/>
            <color indexed="81"/>
            <rFont val="Tahoma"/>
            <family val="2"/>
          </rPr>
          <t>Reid, Scott:</t>
        </r>
        <r>
          <rPr>
            <sz val="10"/>
            <color indexed="81"/>
            <rFont val="Tahoma"/>
            <family val="2"/>
          </rPr>
          <t xml:space="preserve">
Includes Clearwater load.</t>
        </r>
      </text>
    </comment>
    <comment ref="C41" authorId="0" shapeId="0" xr:uid="{D225C589-A627-47C5-9931-059F98EE03C5}">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96AA14E8-6FCE-4D08-86E9-9AE8CD98578D}">
      <text>
        <r>
          <rPr>
            <b/>
            <sz val="10"/>
            <color indexed="81"/>
            <rFont val="Tahoma"/>
            <family val="2"/>
          </rPr>
          <t>Reid, Scott:</t>
        </r>
        <r>
          <rPr>
            <sz val="10"/>
            <color indexed="81"/>
            <rFont val="Tahoma"/>
            <family val="2"/>
          </rPr>
          <t xml:space="preserve">
Includes Clearwater purchase.</t>
        </r>
      </text>
    </comment>
    <comment ref="C77" authorId="0" shapeId="0" xr:uid="{898C6557-F05A-4824-A5F5-BC2798EBF678}">
      <text>
        <r>
          <rPr>
            <b/>
            <sz val="10"/>
            <color indexed="81"/>
            <rFont val="Tahoma"/>
            <family val="2"/>
          </rPr>
          <t>Reid, Scott:</t>
        </r>
        <r>
          <rPr>
            <sz val="10"/>
            <color indexed="81"/>
            <rFont val="Tahoma"/>
            <family val="2"/>
          </rPr>
          <t xml:space="preserve">
Includes Clearwater load.</t>
        </r>
      </text>
    </comment>
    <comment ref="C89" authorId="0" shapeId="0" xr:uid="{A7AEB34E-8D45-44C5-81BE-C3169E0549B4}">
      <text>
        <r>
          <rPr>
            <sz val="10"/>
            <color indexed="81"/>
            <rFont val="Tahoma"/>
            <family val="2"/>
          </rPr>
          <t>Includes Clearwater purchase.</t>
        </r>
      </text>
    </comment>
    <comment ref="H89" authorId="0" shapeId="0" xr:uid="{1A2D5C61-6918-4803-B8A7-EB4F132F6738}">
      <text>
        <r>
          <rPr>
            <sz val="10"/>
            <color indexed="81"/>
            <rFont val="Tahoma"/>
            <family val="2"/>
          </rPr>
          <t>WARNING:  there are different formulas in every row so copy down only as necessary.</t>
        </r>
      </text>
    </comment>
    <comment ref="C118" authorId="0" shapeId="0" xr:uid="{C9705E85-74C1-476A-A09E-F5141FF1CC2D}">
      <text>
        <r>
          <rPr>
            <sz val="10"/>
            <color indexed="81"/>
            <rFont val="Tahoma"/>
            <family val="2"/>
          </rPr>
          <t>Includes Clearwater load.</t>
        </r>
      </text>
    </comment>
    <comment ref="H118" authorId="1" shapeId="0" xr:uid="{F740000F-62F9-404D-ACCD-AC4A295CEFFD}">
      <text>
        <r>
          <rPr>
            <sz val="10"/>
            <color indexed="81"/>
            <rFont val="Tahoma"/>
            <family val="2"/>
          </rPr>
          <t>opposite sign on Nucleus deals</t>
        </r>
      </text>
    </comment>
    <comment ref="H123" authorId="0" shapeId="0" xr:uid="{A81C9E7E-E712-4705-9C86-EA5A8817C132}">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FAC87A06-87F6-4A7F-BE4E-F02FEC4D063E}">
      <text>
        <r>
          <rPr>
            <sz val="10"/>
            <color indexed="81"/>
            <rFont val="Tahoma"/>
            <family val="2"/>
          </rPr>
          <t>apply the signage, then sum the column except for Index deals</t>
        </r>
      </text>
    </comment>
    <comment ref="C128" authorId="0" shapeId="0" xr:uid="{DDEDD760-95F7-4370-A3D1-D8265AB2D739}">
      <text>
        <r>
          <rPr>
            <sz val="10"/>
            <color indexed="81"/>
            <rFont val="Tahoma"/>
            <family val="2"/>
          </rPr>
          <t>Includes Clearwater purchase.</t>
        </r>
      </text>
    </comment>
    <comment ref="H128" authorId="0" shapeId="0" xr:uid="{80E0ABBC-5413-4844-9988-8D9241D0D67C}">
      <text>
        <r>
          <rPr>
            <sz val="10"/>
            <color indexed="81"/>
            <rFont val="Tahoma"/>
            <family val="2"/>
          </rPr>
          <t>not the same as the HL formula</t>
        </r>
      </text>
    </comment>
    <comment ref="H129" authorId="0" shapeId="0" xr:uid="{F5D8FC3E-FE3C-4705-AF81-04A9A71C0267}">
      <text>
        <r>
          <rPr>
            <sz val="10"/>
            <color indexed="81"/>
            <rFont val="Tahoma"/>
            <family val="2"/>
          </rPr>
          <t>not the same as the HL formula</t>
        </r>
      </text>
    </comment>
    <comment ref="H130" authorId="0" shapeId="0" xr:uid="{7F74CAD5-DF58-4096-99D0-81B743121360}">
      <text>
        <r>
          <rPr>
            <sz val="10"/>
            <color indexed="81"/>
            <rFont val="Tahoma"/>
            <family val="2"/>
          </rPr>
          <t>not the same as the HL formula</t>
        </r>
      </text>
    </comment>
    <comment ref="H141" authorId="0" shapeId="0" xr:uid="{774DA20F-BEF7-4B91-A43F-F5B5F78C3222}">
      <text>
        <r>
          <rPr>
            <b/>
            <sz val="10"/>
            <color indexed="81"/>
            <rFont val="Tahoma"/>
            <family val="2"/>
          </rPr>
          <t>Reid, Scott:</t>
        </r>
        <r>
          <rPr>
            <sz val="10"/>
            <color indexed="81"/>
            <rFont val="Tahoma"/>
            <family val="2"/>
          </rPr>
          <t xml:space="preserve">
not the same as the HL formula</t>
        </r>
      </text>
    </comment>
    <comment ref="H142" authorId="0" shapeId="0" xr:uid="{0FE5552B-9259-46F6-85F2-0FE16CEF3689}">
      <text>
        <r>
          <rPr>
            <b/>
            <sz val="10"/>
            <color indexed="81"/>
            <rFont val="Tahoma"/>
            <family val="2"/>
          </rPr>
          <t>Reid, Scott:</t>
        </r>
        <r>
          <rPr>
            <sz val="10"/>
            <color indexed="81"/>
            <rFont val="Tahoma"/>
            <family val="2"/>
          </rPr>
          <t xml:space="preserve">
not the same as the HL formula</t>
        </r>
      </text>
    </comment>
    <comment ref="C157" authorId="0" shapeId="0" xr:uid="{39361291-98C4-4A68-A8F6-F8EE14483C97}">
      <text>
        <r>
          <rPr>
            <sz val="10"/>
            <color indexed="81"/>
            <rFont val="Tahoma"/>
            <family val="2"/>
          </rPr>
          <t>Includes Clearwater load.</t>
        </r>
      </text>
    </comment>
    <comment ref="H157" authorId="1" shapeId="0" xr:uid="{81C50C75-3093-49F4-A059-9A98659A7415}">
      <text>
        <r>
          <rPr>
            <sz val="10"/>
            <color indexed="81"/>
            <rFont val="Tahoma"/>
            <family val="2"/>
          </rPr>
          <t>opposite sign on Nucleus deals</t>
        </r>
      </text>
    </comment>
    <comment ref="H282" authorId="0" shapeId="0" xr:uid="{C033F116-96B6-4FA2-84D8-F1D8F2C51246}">
      <text>
        <r>
          <rPr>
            <sz val="10"/>
            <color indexed="81"/>
            <rFont val="Tahoma"/>
            <family val="2"/>
          </rPr>
          <t>BOM prices in this column</t>
        </r>
      </text>
    </comment>
    <comment ref="H287" authorId="0" shapeId="0" xr:uid="{24A51B0B-DD39-4CB3-9C23-B3D6FE7DBB31}">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3716A0EB-2654-4ED8-84DA-350FC1A6870E}">
      <text>
        <r>
          <rPr>
            <sz val="10"/>
            <color indexed="81"/>
            <rFont val="Tahoma"/>
            <family val="2"/>
          </rPr>
          <t>after losses, deliv to Malin</t>
        </r>
      </text>
    </comment>
    <comment ref="AD33" authorId="0" shapeId="0" xr:uid="{963E73EF-7831-4D0E-8EC1-0BC96DF8BFBD}">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FF404B08-8DB1-46D2-B402-17023D0FE25D}">
      <text>
        <r>
          <rPr>
            <sz val="10"/>
            <color indexed="81"/>
            <rFont val="Tahoma"/>
            <family val="2"/>
          </rPr>
          <t>1 - single month
0 - multiple months</t>
        </r>
      </text>
    </comment>
    <comment ref="C34" authorId="0" shapeId="0" xr:uid="{48C8B862-BE8B-498A-99ED-CCBA1B2CBD7B}">
      <text>
        <r>
          <rPr>
            <sz val="10"/>
            <color indexed="81"/>
            <rFont val="Tahoma"/>
            <family val="2"/>
          </rPr>
          <t>For single months, this is the incremental plant for Load</t>
        </r>
      </text>
    </comment>
    <comment ref="D34" authorId="0" shapeId="0" xr:uid="{F733B33A-CBC0-4BC3-9CD7-3ADE4E6A9CF0}">
      <text>
        <r>
          <rPr>
            <sz val="10"/>
            <color indexed="81"/>
            <rFont val="Tahoma"/>
            <family val="2"/>
          </rPr>
          <t>For multi-month periods, the Mode of the Plant Number is the incremental plant for Load.</t>
        </r>
      </text>
    </comment>
    <comment ref="E34" authorId="0" shapeId="0" xr:uid="{676F4355-2449-48C0-B24E-127E8527F0E9}">
      <text>
        <r>
          <rPr>
            <sz val="10"/>
            <color indexed="81"/>
            <rFont val="Tahoma"/>
            <family val="2"/>
          </rPr>
          <t>index of plant in list to the left</t>
        </r>
      </text>
    </comment>
    <comment ref="F34" authorId="0" shapeId="0" xr:uid="{82A61161-4C15-4962-8E84-D8A35F1709FF}">
      <text>
        <r>
          <rPr>
            <sz val="10"/>
            <color indexed="81"/>
            <rFont val="Tahoma"/>
            <family val="2"/>
          </rPr>
          <t>For single months, this is the incremental plant for Load</t>
        </r>
      </text>
    </comment>
    <comment ref="G34" authorId="0" shapeId="0" xr:uid="{7E836EEC-2EB2-4EF4-85D3-BB436170C0C3}">
      <text>
        <r>
          <rPr>
            <sz val="10"/>
            <color indexed="81"/>
            <rFont val="Tahoma"/>
            <family val="2"/>
          </rPr>
          <t>For multi-month periods, the Mode of the Plant Number is the incremental plant for Load.</t>
        </r>
      </text>
    </comment>
    <comment ref="H34" authorId="0" shapeId="0" xr:uid="{1B48AB9E-6416-44CA-A9C9-44F8880734C2}">
      <text>
        <r>
          <rPr>
            <sz val="10"/>
            <color indexed="81"/>
            <rFont val="Tahoma"/>
            <family val="2"/>
          </rPr>
          <t>index of plant in list to the left</t>
        </r>
      </text>
    </comment>
    <comment ref="I34" authorId="0" shapeId="0" xr:uid="{D3966CEF-4B77-42F7-B091-A7CDE1485B9C}">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C1F7B286-99CE-4CB4-B29F-26356186930D}">
      <text>
        <r>
          <rPr>
            <sz val="10"/>
            <color indexed="81"/>
            <rFont val="Tahoma"/>
            <family val="2"/>
          </rPr>
          <t>If Purchase &gt; Economic for the entire period, then 1, else 0. This creates a "SALE" flag in the table.</t>
        </r>
      </text>
    </comment>
    <comment ref="N34" authorId="0" shapeId="0" xr:uid="{3A35A87A-F39A-4A7B-AE07-935B3BFC1B6C}">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<sst xmlns="http://schemas.openxmlformats.org/spreadsheetml/2006/main" count="1926" uniqueCount="373">
  <si>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</si>
  <si>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</si>
  <si>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</si>
  <si>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</si>
  <si>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</si>
  <si>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</si>
  <si>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</si>
  <si>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</si>
  <si>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</si>
  <si>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</si>
  <si>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</si>
  <si>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</si>
  <si>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</si>
  <si>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</si>
  <si>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</si>
  <si>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</si>
  <si>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</si>
  <si>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</si>
  <si>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</si>
  <si>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</si>
  <si>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</si>
  <si>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</si>
  <si>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</si>
  <si>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</si>
  <si>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</si>
  <si>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</si>
  <si>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</si>
  <si>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</si>
  <si>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</si>
  <si>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</si>
  <si>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</si>
  <si>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</si>
  <si>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</si>
  <si>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</si>
  <si>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</si>
  <si>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</si>
  <si>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</si>
  <si>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</si>
  <si>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</si>
  <si>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</si>
  <si>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</si>
  <si>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</si>
  <si>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</si>
  <si>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</si>
  <si>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</si>
  <si>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</si>
  <si>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</si>
  <si>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</si>
  <si>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</si>
  <si>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</si>
  <si>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</si>
  <si>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</si>
  <si>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</si>
  <si>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</si>
  <si>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</si>
  <si>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</si>
  <si>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</si>
  <si>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</si>
  <si>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</si>
  <si>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</si>
  <si>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</si>
  <si>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</si>
  <si>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</si>
  <si>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</si>
  <si>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</si>
  <si>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</si>
  <si>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</si>
  <si>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</si>
  <si>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</si>
  <si>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</si>
  <si>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</si>
  <si>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</si>
  <si>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</si>
  <si>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</si>
  <si>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</si>
  <si>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</si>
  <si>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</si>
  <si>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</si>
  <si>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</si>
  <si>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</si>
  <si>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</si>
  <si>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</si>
  <si>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</si>
  <si>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</si>
  <si>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</si>
  <si>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</si>
  <si>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</si>
  <si>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</si>
  <si>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</si>
  <si>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</si>
  <si>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</si>
  <si>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</si>
  <si>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</si>
  <si>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</si>
  <si>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</si>
  <si>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</si>
  <si>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</si>
  <si>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3/12/24</t>
  </si>
  <si>
    <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</si>
  <si>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</si>
  <si>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</si>
  <si>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</si>
  <si>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</si>
  <si>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</si>
  <si>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</si>
  <si>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</si>
  <si>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</si>
  <si>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</si>
  <si>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</si>
  <si>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</si>
  <si>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</si>
  <si>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</si>
  <si>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</si>
  <si>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</si>
  <si>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</si>
  <si>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</si>
  <si>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</si>
  <si>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</si>
  <si>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</si>
  <si>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</si>
  <si>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</si>
  <si>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</si>
  <si>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</si>
  <si>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</si>
  <si>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</si>
  <si>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</si>
  <si>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</si>
  <si>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</si>
  <si>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</si>
  <si>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</si>
  <si>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</si>
  <si>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</si>
  <si>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</si>
  <si>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</si>
  <si>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</si>
  <si>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</si>
  <si>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</si>
  <si>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</si>
  <si>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</si>
  <si>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</si>
  <si>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</si>
  <si>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</si>
  <si>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</si>
  <si>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</si>
  <si>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</si>
  <si>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</si>
  <si>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</si>
  <si>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</si>
  <si>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MARCH 12</t>
  </si>
  <si>
    <t>Apr-24</t>
  </si>
  <si>
    <t>May-24</t>
  </si>
  <si>
    <t>Jun-24</t>
  </si>
  <si>
    <t>Jul-24</t>
  </si>
  <si>
    <t>Aug-24</t>
  </si>
  <si>
    <t>Sep-24</t>
  </si>
  <si>
    <t>Oct-24</t>
  </si>
  <si>
    <t>Nov-24</t>
  </si>
  <si>
    <t>Dec-24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</si>
  <si>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</si>
  <si>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</si>
  <si>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</si>
  <si>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</si>
  <si>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</si>
  <si>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</si>
  <si>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</si>
  <si>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</si>
  <si>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</si>
  <si>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</si>
  <si>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</si>
  <si>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</si>
  <si>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</si>
  <si>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</si>
  <si>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</si>
  <si>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</si>
  <si>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</si>
  <si>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</si>
  <si>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</si>
  <si>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Mar 12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</si>
  <si>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</si>
  <si>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</si>
  <si>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</si>
  <si>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</si>
  <si>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</si>
  <si>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</si>
  <si>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</si>
  <si>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</si>
  <si>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</si>
  <si>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</si>
  <si>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</si>
  <si>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</si>
  <si>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</si>
  <si>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</si>
  <si>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</si>
  <si>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</si>
  <si>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</si>
  <si>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</si>
  <si>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</si>
  <si>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</si>
  <si>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</si>
  <si>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</si>
  <si>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</si>
  <si>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</si>
  <si>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</si>
  <si>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</si>
  <si>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</si>
  <si>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</si>
  <si>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</si>
  <si>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</si>
  <si>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</si>
  <si>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</si>
  <si>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</si>
  <si>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</si>
  <si>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</si>
  <si>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</si>
  <si>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</si>
  <si>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</si>
  <si>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</si>
  <si>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</si>
  <si>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</si>
  <si>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</si>
  <si>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</si>
  <si>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</si>
  <si>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</si>
  <si>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</si>
  <si>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</si>
  <si>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</si>
  <si>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</si>
  <si>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</si>
  <si>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</si>
  <si>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</si>
  <si>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</si>
  <si>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</si>
  <si>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</si>
  <si>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</si>
  <si>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</si>
  <si>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</si>
  <si>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</si>
  <si>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</si>
  <si>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</si>
  <si>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</si>
  <si>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</si>
  <si>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</si>
  <si>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</si>
  <si>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</si>
  <si>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</si>
  <si>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</si>
  <si>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</si>
  <si>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</si>
  <si>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</si>
  <si>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</si>
  <si>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</si>
  <si>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</si>
  <si>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</si>
  <si>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</si>
  <si>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</si>
  <si>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</si>
  <si>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</si>
  <si>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</si>
  <si>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</si>
  <si>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</si>
  <si>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</si>
  <si>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</si>
  <si>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</si>
  <si>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</si>
  <si>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</si>
  <si>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</si>
  <si>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</si>
  <si>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</si>
  <si>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</si>
  <si>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</si>
  <si>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</si>
  <si>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</si>
  <si>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</si>
  <si>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</si>
  <si>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</si>
  <si>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</si>
  <si>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</si>
  <si>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</si>
  <si>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</si>
  <si>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</si>
  <si>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</si>
  <si>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</si>
  <si>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</si>
  <si>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</si>
  <si>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</si>
  <si>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</si>
  <si>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</si>
  <si>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</si>
  <si>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</si>
  <si>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</si>
  <si>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</si>
  <si>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</si>
  <si>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</si>
  <si>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</si>
  <si>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</si>
  <si>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</si>
  <si>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</si>
  <si>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</si>
  <si>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</si>
  <si>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</si>
  <si>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</si>
  <si>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</si>
  <si>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</si>
  <si>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</si>
  <si>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</si>
  <si>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</si>
  <si>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</si>
  <si>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</si>
  <si>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</si>
  <si>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</si>
  <si>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</si>
  <si>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</si>
  <si>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</si>
  <si>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</si>
  <si>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</si>
  <si>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</si>
  <si>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</si>
  <si>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</si>
  <si>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</si>
  <si>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</si>
  <si>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</si>
  <si>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</si>
  <si>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</si>
  <si>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</si>
  <si>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</si>
  <si>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</si>
  <si>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</si>
  <si>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</si>
  <si>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</si>
  <si>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</si>
  <si>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</si>
  <si>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</si>
  <si>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</si>
  <si>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</si>
  <si>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Mar 11</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</si>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</sst>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2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96DFF9"/>
        <bgColor indexed="64"/>
      </patternFill>
    </fill>
    <fill>
      <patternFill patternType="solid">
        <fgColor rgb="FFFFD89E"/>
        <bgColor indexed="64"/>
      </patternFill>
    </fill>
    <fill>
      <patternFill patternType="solid">
        <fgColor theme="8" tint="0.59999389629810485"/>
        <bgColor indexed="64"/>
      </patternFill>
    </fill>
    <fill>
      <patternFill patternType="solid">
        <fgColor rgb="FFFFB94F"/>
        <bgColor indexed="64"/>
      </patternFill>
    </fill>
    <fill>
      <patternFill patternType="solid">
        <fgColor rgb="FFCCEFFC"/>
        <bgColor indexed="64"/>
      </patternFill>
    </fill>
    <fill>
      <patternFill patternType="solid">
        <fgColor rgb="FFFFFDFA"/>
        <bgColor indexed="64"/>
      </patternFill>
    </fill>
    <fill>
      <patternFill patternType="solid">
        <fgColor rgb="FFFAFDFF"/>
        <bgColor indexed="64"/>
      </patternFill>
    </fill>
    <fill>
      <patternFill patternType="solid">
        <fgColor rgb="FFE8F8FE"/>
        <bgColor indexed="64"/>
      </patternFill>
    </fill>
    <fill>
      <patternFill patternType="solid">
        <fgColor rgb="FFEBF9FE"/>
        <bgColor indexed="64"/>
      </patternFill>
    </fill>
    <fill>
      <patternFill patternType="solid">
        <fgColor rgb="FFFFECCF"/>
        <bgColor indexed="64"/>
      </patternFill>
    </fill>
    <fill>
      <patternFill patternType="solid">
        <fgColor rgb="FFFFFEFC"/>
        <bgColor indexed="64"/>
      </patternFill>
    </fill>
    <fill>
      <patternFill patternType="solid">
        <fgColor rgb="FFF5FCFE"/>
        <bgColor indexed="64"/>
      </patternFill>
    </fill>
    <fill>
      <patternFill patternType="solid">
        <fgColor rgb="FFFFFCF7"/>
        <bgColor indexed="64"/>
      </patternFill>
    </fill>
    <fill>
      <patternFill patternType="solid">
        <fgColor rgb="FFFCFEFF"/>
        <bgColor indexed="64"/>
      </patternFill>
    </fill>
    <fill>
      <patternFill patternType="solid">
        <fgColor rgb="FFFFA41C"/>
        <bgColor indexed="64"/>
      </patternFill>
    </fill>
    <fill>
      <patternFill patternType="solid">
        <fgColor rgb="FFFFAA2B"/>
        <bgColor indexed="64"/>
      </patternFill>
    </fill>
    <fill>
      <patternFill patternType="solid">
        <fgColor rgb="FF4FC8F5"/>
        <bgColor indexed="64"/>
      </patternFill>
    </fill>
    <fill>
      <patternFill patternType="solid">
        <fgColor rgb="FFFFF6E8"/>
        <bgColor indexed="64"/>
      </patternFill>
    </fill>
    <fill>
      <patternFill patternType="solid">
        <fgColor rgb="FFFFF9F0"/>
        <bgColor indexed="64"/>
      </patternFill>
    </fill>
    <fill>
      <patternFill patternType="solid">
        <fgColor rgb="FFFFFBF5"/>
        <bgColor indexed="64"/>
      </patternFill>
    </fill>
    <fill>
      <patternFill patternType="solid">
        <fgColor rgb="FFF7FDFF"/>
        <bgColor indexed="64"/>
      </patternFill>
    </fill>
    <fill>
      <patternFill patternType="solid">
        <fgColor rgb="FFFFF7EB"/>
        <bgColor indexed="64"/>
      </patternFill>
    </fill>
    <fill>
      <patternFill patternType="solid">
        <fgColor rgb="FFFFEBCC"/>
        <bgColor indexed="64"/>
      </patternFill>
    </fill>
    <fill>
      <patternFill patternType="solid">
        <fgColor rgb="FFE3F6FD"/>
        <bgColor indexed="64"/>
      </patternFill>
    </fill>
    <fill>
      <patternFill patternType="solid">
        <fgColor rgb="FFFFE4BD"/>
        <bgColor indexed="64"/>
      </patternFill>
    </fill>
    <fill>
      <patternFill patternType="solid">
        <fgColor rgb="FFFF9D0A"/>
        <bgColor indexed="64"/>
      </patternFill>
    </fill>
    <fill>
      <patternFill patternType="solid">
        <fgColor rgb="FFD4F2FC"/>
        <bgColor indexed="64"/>
      </patternFill>
    </fill>
    <fill>
      <patternFill patternType="solid">
        <fgColor rgb="FFFFFFFF"/>
        <bgColor indexed="64"/>
      </patternFill>
    </fill>
    <fill>
      <patternFill patternType="solid">
        <fgColor rgb="FFFFFAF2"/>
        <bgColor indexed="64"/>
      </patternFill>
    </fill>
    <fill>
      <patternFill patternType="solid">
        <fgColor rgb="FFFFEFD6"/>
        <bgColor indexed="64"/>
      </patternFill>
    </fill>
    <fill>
      <patternFill patternType="solid">
        <fgColor rgb="FFFFF2DE"/>
        <bgColor indexed="64"/>
      </patternFill>
    </fill>
    <fill>
      <patternFill patternType="solid">
        <fgColor rgb="FFFFF8ED"/>
        <bgColor indexed="64"/>
      </patternFill>
    </fill>
    <fill>
      <patternFill patternType="solid">
        <fgColor rgb="FFFFEDD1"/>
        <bgColor indexed="64"/>
      </patternFill>
    </fill>
    <fill>
      <patternFill patternType="solid">
        <fgColor rgb="FFFFE2B8"/>
        <bgColor indexed="64"/>
      </patternFill>
    </fill>
    <fill>
      <patternFill patternType="solid">
        <fgColor rgb="FFFFE6BF"/>
        <bgColor indexed="64"/>
      </patternFill>
    </fill>
    <fill>
      <patternFill patternType="solid">
        <fgColor rgb="FFB0E7FA"/>
        <bgColor indexed="64"/>
      </patternFill>
    </fill>
    <fill>
      <patternFill patternType="solid">
        <fgColor rgb="FFFFDAA3"/>
        <bgColor indexed="64"/>
      </patternFill>
    </fill>
    <fill>
      <patternFill patternType="solid">
        <fgColor rgb="FFFFF0D9"/>
        <bgColor indexed="64"/>
      </patternFill>
    </fill>
    <fill>
      <patternFill patternType="solid">
        <fgColor rgb="FFFFF5E6"/>
        <bgColor indexed="64"/>
      </patternFill>
    </fill>
    <fill>
      <patternFill patternType="solid">
        <fgColor rgb="FFF0FAFE"/>
        <bgColor indexed="64"/>
      </patternFill>
    </fill>
    <fill>
      <patternFill patternType="solid">
        <fgColor rgb="FFF2FBFE"/>
        <bgColor indexed="64"/>
      </patternFill>
    </fill>
    <fill>
      <patternFill patternType="solid">
        <fgColor rgb="FFC7EEFC"/>
        <bgColor indexed="64"/>
      </patternFill>
    </fill>
    <fill>
      <patternFill patternType="solid">
        <fgColor rgb="FFD1F1FC"/>
        <bgColor indexed="64"/>
      </patternFill>
    </fill>
    <fill>
      <patternFill patternType="solid">
        <fgColor rgb="FFE6F7FE"/>
        <bgColor indexed="64"/>
      </patternFill>
    </fill>
    <fill>
      <patternFill patternType="solid">
        <fgColor rgb="FFDEF5FD"/>
        <bgColor indexed="64"/>
      </patternFill>
    </fill>
    <fill>
      <patternFill patternType="solid">
        <fgColor rgb="FFFF9F0F"/>
        <bgColor indexed="64"/>
      </patternFill>
    </fill>
    <fill>
      <patternFill patternType="solid">
        <fgColor rgb="FFFFC670"/>
        <bgColor indexed="64"/>
      </patternFill>
    </fill>
    <fill>
      <patternFill patternType="solid">
        <fgColor rgb="FFFFA217"/>
        <bgColor indexed="64"/>
      </patternFill>
    </fill>
    <fill>
      <patternFill patternType="solid">
        <fgColor rgb="FFFFAE36"/>
        <bgColor indexed="64"/>
      </patternFill>
    </fill>
    <fill>
      <patternFill patternType="solid">
        <fgColor rgb="FFFFCF87"/>
        <bgColor indexed="64"/>
      </patternFill>
    </fill>
    <fill>
      <patternFill patternType="solid">
        <fgColor rgb="FFFFA929"/>
        <bgColor indexed="64"/>
      </patternFill>
    </fill>
    <fill>
      <patternFill patternType="solid">
        <fgColor rgb="FFFFDDAB"/>
        <bgColor indexed="64"/>
      </patternFill>
    </fill>
    <fill>
      <patternFill patternType="solid">
        <fgColor rgb="FFFFB74A"/>
        <bgColor indexed="64"/>
      </patternFill>
    </fill>
    <fill>
      <patternFill patternType="solid">
        <fgColor rgb="FFFFA31A"/>
        <bgColor indexed="64"/>
      </patternFill>
    </fill>
    <fill>
      <patternFill patternType="solid">
        <fgColor rgb="FFFFDEAD"/>
        <bgColor indexed="64"/>
      </patternFill>
    </fill>
    <fill>
      <patternFill patternType="solid">
        <fgColor rgb="FFFFDFB0"/>
        <bgColor indexed="64"/>
      </patternFill>
    </fill>
    <fill>
      <patternFill patternType="solid">
        <fgColor rgb="FFFFC266"/>
        <bgColor indexed="64"/>
      </patternFill>
    </fill>
    <fill>
      <patternFill patternType="solid">
        <fgColor rgb="FFFFD28F"/>
        <bgColor indexed="64"/>
      </patternFill>
    </fill>
    <fill>
      <patternFill patternType="solid">
        <fgColor rgb="FFFFE3BA"/>
        <bgColor indexed="64"/>
      </patternFill>
    </fill>
    <fill>
      <patternFill patternType="solid">
        <fgColor rgb="FFFFE0B2"/>
        <bgColor indexed="64"/>
      </patternFill>
    </fill>
    <fill>
      <patternFill patternType="solid">
        <fgColor rgb="FF70D3F7"/>
        <bgColor indexed="64"/>
      </patternFill>
    </fill>
    <fill>
      <patternFill patternType="solid">
        <fgColor rgb="FFFFF3E0"/>
        <bgColor indexed="64"/>
      </patternFill>
    </fill>
    <fill>
      <patternFill patternType="solid">
        <fgColor rgb="FFD6F2FD"/>
        <bgColor indexed="64"/>
      </patternFill>
    </fill>
    <fill>
      <patternFill patternType="solid">
        <fgColor rgb="FFE0F6FD"/>
        <bgColor indexed="64"/>
      </patternFill>
    </fill>
    <fill>
      <patternFill patternType="solid">
        <fgColor rgb="FFFFD9A1"/>
        <bgColor indexed="64"/>
      </patternFill>
    </fill>
    <fill>
      <patternFill patternType="solid">
        <fgColor rgb="FFD9F3FD"/>
        <bgColor indexed="64"/>
      </patternFill>
    </fill>
    <fill>
      <patternFill patternType="solid">
        <fgColor rgb="FFFFEAC9"/>
        <bgColor indexed="64"/>
      </patternFill>
    </fill>
    <fill>
      <patternFill patternType="solid">
        <fgColor rgb="FFFFB647"/>
        <bgColor indexed="64"/>
      </patternFill>
    </fill>
    <fill>
      <patternFill patternType="solid">
        <fgColor rgb="FFFFBF5E"/>
        <bgColor indexed="64"/>
      </patternFill>
    </fill>
    <fill>
      <patternFill patternType="solid">
        <fgColor rgb="FFFFC163"/>
        <bgColor indexed="64"/>
      </patternFill>
    </fill>
    <fill>
      <patternFill patternType="solid">
        <fgColor rgb="FFFFAC30"/>
        <bgColor indexed="64"/>
      </patternFill>
    </fill>
    <fill>
      <patternFill patternType="solid">
        <fgColor rgb="FFFFD18C"/>
        <bgColor indexed="64"/>
      </patternFill>
    </fill>
    <fill>
      <patternFill patternType="solid">
        <fgColor rgb="FFFFCC80"/>
        <bgColor indexed="64"/>
      </patternFill>
    </fill>
    <fill>
      <patternFill patternType="solid">
        <fgColor rgb="FFFFF4E3"/>
        <bgColor indexed="64"/>
      </patternFill>
    </fill>
    <fill>
      <patternFill patternType="solid">
        <fgColor rgb="FF05B2F0"/>
        <bgColor indexed="64"/>
      </patternFill>
    </fill>
    <fill>
      <patternFill patternType="solid">
        <fgColor rgb="FFFFD596"/>
        <bgColor indexed="64"/>
      </patternFill>
    </fill>
    <fill>
      <patternFill patternType="solid">
        <fgColor rgb="FF0AB3F1"/>
        <bgColor indexed="64"/>
      </patternFill>
    </fill>
    <fill>
      <patternFill patternType="solid">
        <fgColor rgb="FF21BAF2"/>
        <bgColor indexed="64"/>
      </patternFill>
    </fill>
    <fill>
      <patternFill patternType="solid">
        <fgColor rgb="FFB2E7FA"/>
        <bgColor indexed="64"/>
      </patternFill>
    </fill>
    <fill>
      <patternFill patternType="solid">
        <fgColor rgb="FF47C6F4"/>
        <bgColor indexed="64"/>
      </patternFill>
    </fill>
    <fill>
      <patternFill patternType="solid">
        <fgColor rgb="FF94DEF9"/>
        <bgColor indexed="64"/>
      </patternFill>
    </fill>
    <fill>
      <patternFill patternType="solid">
        <fgColor rgb="FF87DAF8"/>
        <bgColor indexed="64"/>
      </patternFill>
    </fill>
    <fill>
      <patternFill patternType="solid">
        <fgColor rgb="FF6BD1F6"/>
        <bgColor indexed="64"/>
      </patternFill>
    </fill>
    <fill>
      <patternFill patternType="solid">
        <fgColor rgb="FF73D4F7"/>
        <bgColor indexed="64"/>
      </patternFill>
    </fill>
    <fill>
      <patternFill patternType="solid">
        <fgColor rgb="FF66D0F6"/>
        <bgColor indexed="64"/>
      </patternFill>
    </fill>
    <fill>
      <patternFill patternType="solid">
        <fgColor rgb="FF5CCCF5"/>
        <bgColor indexed="64"/>
      </patternFill>
    </fill>
    <fill>
      <patternFill patternType="solid">
        <fgColor rgb="FFFFBA52"/>
        <bgColor indexed="64"/>
      </patternFill>
    </fill>
    <fill>
      <patternFill patternType="solid">
        <fgColor rgb="FFFFA51F"/>
        <bgColor indexed="64"/>
      </patternFill>
    </fill>
    <fill>
      <patternFill patternType="solid">
        <fgColor rgb="FFC2ECFB"/>
        <bgColor indexed="64"/>
      </patternFill>
    </fill>
    <fill>
      <patternFill patternType="solid">
        <fgColor rgb="FF9CE0F9"/>
        <bgColor indexed="64"/>
      </patternFill>
    </fill>
    <fill>
      <patternFill patternType="solid">
        <fgColor rgb="FF8CDBF8"/>
        <bgColor indexed="64"/>
      </patternFill>
    </fill>
    <fill>
      <patternFill patternType="solid">
        <fgColor rgb="FFBAEAFB"/>
        <bgColor indexed="64"/>
      </patternFill>
    </fill>
    <fill>
      <patternFill patternType="solid">
        <fgColor rgb="FFC4EDFC"/>
        <bgColor indexed="64"/>
      </patternFill>
    </fill>
    <fill>
      <patternFill patternType="solid">
        <fgColor rgb="FFA3E3FA"/>
        <bgColor indexed="64"/>
      </patternFill>
    </fill>
    <fill>
      <patternFill patternType="solid">
        <fgColor rgb="FFABE5FA"/>
        <bgColor indexed="64"/>
      </patternFill>
    </fill>
    <fill>
      <patternFill patternType="solid">
        <fgColor rgb="FF26BCF2"/>
        <bgColor indexed="64"/>
      </patternFill>
    </fill>
    <fill>
      <patternFill patternType="solid">
        <fgColor rgb="FF78D5F7"/>
        <bgColor indexed="64"/>
      </patternFill>
    </fill>
    <fill>
      <patternFill patternType="solid">
        <fgColor rgb="FFFFCE85"/>
        <bgColor indexed="64"/>
      </patternFill>
    </fill>
    <fill>
      <patternFill patternType="solid">
        <fgColor rgb="FFFFD391"/>
        <bgColor indexed="64"/>
      </patternFill>
    </fill>
    <fill>
      <patternFill patternType="solid">
        <fgColor rgb="FFA8E4FA"/>
        <bgColor indexed="64"/>
      </patternFill>
    </fill>
    <fill>
      <patternFill patternType="solid">
        <fgColor rgb="FFFFDCA8"/>
        <bgColor indexed="64"/>
      </patternFill>
    </fill>
    <fill>
      <patternFill patternType="solid">
        <fgColor rgb="FFCFF0FC"/>
        <bgColor indexed="64"/>
      </patternFill>
    </fill>
    <fill>
      <patternFill patternType="solid">
        <fgColor rgb="FFFFE7C2"/>
        <bgColor indexed="64"/>
      </patternFill>
    </fill>
    <fill>
      <patternFill patternType="solid">
        <fgColor rgb="FFFFCB7D"/>
        <bgColor indexed="64"/>
      </patternFill>
    </fill>
    <fill>
      <patternFill patternType="solid">
        <fgColor rgb="FF3DC3F4"/>
        <bgColor indexed="64"/>
      </patternFill>
    </fill>
    <fill>
      <patternFill patternType="solid">
        <fgColor rgb="FF59CCF5"/>
        <bgColor indexed="64"/>
      </patternFill>
    </fill>
    <fill>
      <patternFill patternType="solid">
        <fgColor rgb="FFBFEBFB"/>
        <bgColor indexed="64"/>
      </patternFill>
    </fill>
    <fill>
      <patternFill patternType="solid">
        <fgColor rgb="FFC9EEF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6">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0" borderId="16" xfId="1" applyNumberFormat="1" applyFill="1" applyBorder="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0" borderId="0" xfId="1" applyNumberFormat="1"/>
    <xf numFmtId="2" fontId="1" fillId="0" borderId="16" xfId="1" applyNumberFormat="1" applyBorder="1"/>
    <xf numFmtId="2" fontId="1" fillId="28" borderId="21" xfId="1" applyNumberFormat="1" applyFill="1" applyBorder="1"/>
    <xf numFmtId="2" fontId="1" fillId="0" borderId="3" xfId="1" applyNumberFormat="1" applyBorder="1"/>
    <xf numFmtId="2" fontId="1" fillId="0" borderId="5" xfId="1" applyNumberFormat="1" applyBorder="1"/>
    <xf numFmtId="0" fontId="1" fillId="29" borderId="0" xfId="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28" borderId="0" xfId="1" applyNumberFormat="1" applyFill="1"/>
    <xf numFmtId="2" fontId="1" fillId="36" borderId="16" xfId="1" applyNumberFormat="1" applyFill="1" applyBorder="1"/>
    <xf numFmtId="2" fontId="1" fillId="37" borderId="0" xfId="1" applyNumberFormat="1" applyFill="1"/>
    <xf numFmtId="2" fontId="1" fillId="38" borderId="0" xfId="1" applyNumberFormat="1" applyFill="1"/>
    <xf numFmtId="2" fontId="1" fillId="21" borderId="21" xfId="1" applyNumberFormat="1" applyFill="1" applyBorder="1"/>
    <xf numFmtId="2" fontId="1" fillId="39" borderId="16" xfId="1" applyNumberFormat="1" applyFill="1" applyBorder="1"/>
    <xf numFmtId="2" fontId="21" fillId="40" borderId="22" xfId="1" applyNumberFormat="1" applyFont="1" applyFill="1" applyBorder="1"/>
    <xf numFmtId="2" fontId="1" fillId="15" borderId="23" xfId="1" applyNumberFormat="1" applyFill="1" applyBorder="1"/>
    <xf numFmtId="2" fontId="1" fillId="41" borderId="3" xfId="1" applyNumberFormat="1" applyFill="1" applyBorder="1"/>
    <xf numFmtId="2" fontId="1" fillId="26"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25" borderId="5" xfId="1" applyNumberFormat="1" applyFill="1" applyBorder="1"/>
    <xf numFmtId="2" fontId="1" fillId="19" borderId="3" xfId="1" applyNumberFormat="1" applyFill="1" applyBorder="1"/>
    <xf numFmtId="2" fontId="1" fillId="34" borderId="3" xfId="1" applyNumberFormat="1" applyFill="1" applyBorder="1"/>
    <xf numFmtId="2" fontId="1" fillId="36" borderId="3" xfId="1" applyNumberFormat="1" applyFill="1" applyBorder="1"/>
    <xf numFmtId="2" fontId="1" fillId="33" borderId="3" xfId="1" applyNumberFormat="1" applyFill="1" applyBorder="1"/>
    <xf numFmtId="2" fontId="1" fillId="42" borderId="5" xfId="1" applyNumberFormat="1" applyFill="1" applyBorder="1"/>
    <xf numFmtId="2" fontId="1" fillId="43" borderId="23" xfId="1" applyNumberFormat="1" applyFill="1" applyBorder="1"/>
    <xf numFmtId="2" fontId="1" fillId="20" borderId="3" xfId="1" applyNumberFormat="1" applyFill="1" applyBorder="1"/>
    <xf numFmtId="4" fontId="1" fillId="35" borderId="23" xfId="1" applyNumberFormat="1" applyFill="1" applyBorder="1"/>
    <xf numFmtId="4" fontId="1" fillId="46" borderId="3" xfId="1" applyNumberFormat="1" applyFill="1" applyBorder="1"/>
    <xf numFmtId="4" fontId="1" fillId="43" borderId="3" xfId="1" applyNumberFormat="1" applyFill="1" applyBorder="1"/>
    <xf numFmtId="4" fontId="1" fillId="28" borderId="3" xfId="1" applyNumberFormat="1" applyFill="1" applyBorder="1"/>
    <xf numFmtId="4" fontId="1" fillId="33" borderId="3" xfId="1" applyNumberFormat="1" applyFill="1" applyBorder="1"/>
    <xf numFmtId="4" fontId="1" fillId="22" borderId="5" xfId="1" applyNumberFormat="1" applyFill="1" applyBorder="1"/>
    <xf numFmtId="2" fontId="21" fillId="9" borderId="21" xfId="1" applyNumberFormat="1" applyFont="1" applyFill="1" applyBorder="1"/>
    <xf numFmtId="2" fontId="1" fillId="44" borderId="21" xfId="1" applyNumberFormat="1" applyFill="1" applyBorder="1"/>
    <xf numFmtId="2" fontId="1" fillId="47" borderId="0" xfId="1" applyNumberFormat="1" applyFill="1"/>
    <xf numFmtId="2" fontId="1" fillId="45" borderId="0" xfId="1" applyNumberFormat="1" applyFill="1"/>
    <xf numFmtId="2" fontId="1" fillId="48" borderId="0" xfId="1" applyNumberFormat="1" applyFill="1"/>
    <xf numFmtId="2" fontId="1" fillId="49" borderId="0" xfId="1" applyNumberFormat="1" applyFill="1"/>
    <xf numFmtId="2" fontId="1" fillId="50" borderId="0" xfId="1" applyNumberFormat="1" applyFill="1"/>
    <xf numFmtId="2" fontId="1" fillId="51" borderId="0" xfId="1" applyNumberFormat="1" applyFill="1"/>
    <xf numFmtId="2" fontId="1" fillId="36" borderId="0" xfId="1" applyNumberFormat="1" applyFill="1"/>
    <xf numFmtId="2" fontId="1" fillId="44" borderId="0" xfId="1" applyNumberFormat="1" applyFill="1"/>
    <xf numFmtId="2" fontId="1" fillId="52" borderId="0" xfId="1" applyNumberFormat="1" applyFill="1"/>
    <xf numFmtId="2" fontId="1" fillId="43" borderId="0" xfId="1" applyNumberFormat="1" applyFill="1"/>
    <xf numFmtId="2" fontId="1" fillId="53" borderId="0" xfId="1" applyNumberFormat="1" applyFill="1"/>
    <xf numFmtId="2" fontId="1" fillId="28" borderId="16" xfId="1" applyNumberFormat="1" applyFill="1" applyBorder="1"/>
    <xf numFmtId="2" fontId="1" fillId="43" borderId="21" xfId="1" applyNumberFormat="1" applyFill="1" applyBorder="1"/>
    <xf numFmtId="2" fontId="1" fillId="27" borderId="16" xfId="1" applyNumberFormat="1" applyFill="1" applyBorder="1"/>
    <xf numFmtId="4" fontId="1" fillId="52" borderId="21" xfId="1" applyNumberFormat="1" applyFill="1" applyBorder="1"/>
    <xf numFmtId="4" fontId="1" fillId="36" borderId="0" xfId="1" applyNumberFormat="1" applyFill="1"/>
    <xf numFmtId="4" fontId="1" fillId="21" borderId="0" xfId="1" applyNumberFormat="1" applyFill="1"/>
    <xf numFmtId="4" fontId="1" fillId="46" borderId="0" xfId="1" applyNumberFormat="1" applyFill="1"/>
    <xf numFmtId="4" fontId="1" fillId="38" borderId="16" xfId="1" applyNumberFormat="1" applyFill="1" applyBorder="1"/>
    <xf numFmtId="2" fontId="1" fillId="31" borderId="22" xfId="1" applyNumberFormat="1" applyFill="1" applyBorder="1"/>
    <xf numFmtId="173" fontId="1" fillId="14" borderId="23" xfId="1" applyNumberFormat="1" applyFill="1" applyBorder="1"/>
    <xf numFmtId="173" fontId="1" fillId="54" borderId="3" xfId="1" applyNumberFormat="1" applyFill="1" applyBorder="1"/>
    <xf numFmtId="173" fontId="1" fillId="43" borderId="3" xfId="1" applyNumberFormat="1" applyFill="1" applyBorder="1"/>
    <xf numFmtId="173" fontId="1" fillId="20" borderId="3" xfId="1" applyNumberFormat="1" applyFill="1" applyBorder="1"/>
    <xf numFmtId="173" fontId="1" fillId="55" borderId="3" xfId="1" applyNumberFormat="1" applyFill="1" applyBorder="1"/>
    <xf numFmtId="173" fontId="1" fillId="35" borderId="3" xfId="1" applyNumberFormat="1" applyFill="1" applyBorder="1"/>
    <xf numFmtId="173" fontId="1" fillId="56" borderId="3" xfId="1" applyNumberFormat="1" applyFill="1" applyBorder="1"/>
    <xf numFmtId="173" fontId="1" fillId="57" borderId="3" xfId="1" applyNumberFormat="1" applyFill="1" applyBorder="1"/>
    <xf numFmtId="173" fontId="1" fillId="42" borderId="5" xfId="1" applyNumberFormat="1" applyFill="1" applyBorder="1"/>
    <xf numFmtId="173" fontId="1" fillId="51" borderId="3" xfId="1" applyNumberFormat="1" applyFill="1" applyBorder="1" applyAlignment="1">
      <alignment horizontal="center"/>
    </xf>
    <xf numFmtId="173" fontId="1" fillId="21" borderId="3" xfId="1" applyNumberFormat="1" applyFill="1" applyBorder="1" applyAlignment="1">
      <alignment horizontal="center"/>
    </xf>
    <xf numFmtId="173" fontId="1" fillId="58" borderId="3" xfId="1" applyNumberFormat="1" applyFill="1" applyBorder="1" applyAlignment="1">
      <alignment horizontal="center"/>
    </xf>
    <xf numFmtId="173" fontId="1" fillId="26" borderId="3" xfId="1" applyNumberFormat="1" applyFill="1" applyBorder="1" applyAlignment="1">
      <alignment horizontal="center"/>
    </xf>
    <xf numFmtId="173" fontId="1" fillId="59" borderId="3" xfId="1" applyNumberFormat="1" applyFill="1" applyBorder="1" applyAlignment="1">
      <alignment horizontal="center"/>
    </xf>
    <xf numFmtId="173" fontId="1" fillId="54" borderId="3" xfId="1" applyNumberFormat="1" applyFill="1" applyBorder="1" applyAlignment="1">
      <alignment horizontal="center"/>
    </xf>
    <xf numFmtId="173" fontId="1" fillId="42" borderId="3" xfId="1" applyNumberFormat="1" applyFill="1" applyBorder="1" applyAlignment="1">
      <alignment horizontal="center"/>
    </xf>
    <xf numFmtId="173" fontId="1" fillId="42" borderId="5" xfId="1" applyNumberFormat="1" applyFill="1" applyBorder="1" applyAlignment="1">
      <alignment horizontal="center"/>
    </xf>
    <xf numFmtId="173" fontId="1" fillId="55" borderId="23" xfId="1" applyNumberFormat="1" applyFill="1" applyBorder="1" applyAlignment="1">
      <alignment horizontal="center"/>
    </xf>
    <xf numFmtId="173" fontId="1" fillId="28" borderId="5" xfId="1" applyNumberFormat="1" applyFill="1" applyBorder="1" applyAlignment="1">
      <alignment horizontal="center"/>
    </xf>
    <xf numFmtId="173" fontId="1" fillId="14" borderId="21" xfId="1" applyNumberFormat="1" applyFill="1" applyBorder="1"/>
    <xf numFmtId="173" fontId="1" fillId="60" borderId="0" xfId="1" applyNumberFormat="1" applyFill="1"/>
    <xf numFmtId="173" fontId="1" fillId="14" borderId="0" xfId="1" applyNumberFormat="1" applyFill="1"/>
    <xf numFmtId="173" fontId="1" fillId="61" borderId="0" xfId="1" applyNumberFormat="1" applyFill="1"/>
    <xf numFmtId="173" fontId="1" fillId="62" borderId="0" xfId="1" applyNumberFormat="1" applyFill="1"/>
    <xf numFmtId="173" fontId="1" fillId="63" borderId="0" xfId="1" applyNumberFormat="1" applyFill="1"/>
    <xf numFmtId="173" fontId="1" fillId="64" borderId="0" xfId="1" applyNumberFormat="1" applyFill="1"/>
    <xf numFmtId="173" fontId="1" fillId="44" borderId="16" xfId="1" applyNumberFormat="1" applyFill="1" applyBorder="1"/>
    <xf numFmtId="173" fontId="1" fillId="14" borderId="21" xfId="1" applyNumberFormat="1" applyFill="1" applyBorder="1" applyAlignment="1">
      <alignment horizontal="center"/>
    </xf>
    <xf numFmtId="173" fontId="1" fillId="65" borderId="0" xfId="1" applyNumberFormat="1" applyFill="1" applyAlignment="1">
      <alignment horizontal="center"/>
    </xf>
    <xf numFmtId="173" fontId="1" fillId="66" borderId="0" xfId="1" applyNumberFormat="1" applyFill="1" applyAlignment="1">
      <alignment horizontal="center"/>
    </xf>
    <xf numFmtId="173" fontId="1" fillId="67" borderId="0" xfId="1" applyNumberFormat="1" applyFill="1" applyAlignment="1">
      <alignment horizontal="center"/>
    </xf>
    <xf numFmtId="173" fontId="1" fillId="68" borderId="0" xfId="1" applyNumberFormat="1" applyFill="1" applyAlignment="1">
      <alignment horizontal="center"/>
    </xf>
    <xf numFmtId="173" fontId="1" fillId="69" borderId="0" xfId="1" applyNumberFormat="1" applyFill="1" applyAlignment="1">
      <alignment horizontal="center"/>
    </xf>
    <xf numFmtId="173" fontId="1" fillId="70" borderId="0" xfId="1" applyNumberFormat="1" applyFill="1" applyAlignment="1">
      <alignment horizontal="center"/>
    </xf>
    <xf numFmtId="173" fontId="1" fillId="71" borderId="16" xfId="1" applyNumberFormat="1" applyFill="1" applyBorder="1" applyAlignment="1">
      <alignment horizontal="center"/>
    </xf>
    <xf numFmtId="173" fontId="1" fillId="72" borderId="21" xfId="1" applyNumberFormat="1" applyFill="1" applyBorder="1" applyAlignment="1">
      <alignment horizontal="center"/>
    </xf>
    <xf numFmtId="173" fontId="1" fillId="73" borderId="0" xfId="1" applyNumberFormat="1" applyFill="1" applyAlignment="1">
      <alignment horizontal="center"/>
    </xf>
    <xf numFmtId="173" fontId="1" fillId="74" borderId="16" xfId="1" applyNumberFormat="1" applyFill="1" applyBorder="1" applyAlignment="1">
      <alignment horizontal="center"/>
    </xf>
    <xf numFmtId="173" fontId="1" fillId="75" borderId="0" xfId="1" applyNumberFormat="1" applyFill="1"/>
    <xf numFmtId="173" fontId="1" fillId="76" borderId="0" xfId="1" applyNumberFormat="1" applyFill="1"/>
    <xf numFmtId="173" fontId="1" fillId="33" borderId="0" xfId="1" applyNumberFormat="1" applyFill="1"/>
    <xf numFmtId="173" fontId="1" fillId="23" borderId="0" xfId="1" applyNumberFormat="1" applyFill="1"/>
    <xf numFmtId="173" fontId="1" fillId="42" borderId="0" xfId="1" applyNumberFormat="1" applyFill="1"/>
    <xf numFmtId="173" fontId="1" fillId="77" borderId="0" xfId="1" applyNumberFormat="1" applyFill="1"/>
    <xf numFmtId="173" fontId="1" fillId="78" borderId="0" xfId="1" applyNumberFormat="1" applyFill="1"/>
    <xf numFmtId="173" fontId="1" fillId="46" borderId="16" xfId="1" applyNumberFormat="1" applyFill="1" applyBorder="1"/>
    <xf numFmtId="173" fontId="1" fillId="79" borderId="0" xfId="1" applyNumberFormat="1" applyFill="1" applyAlignment="1">
      <alignment horizontal="center"/>
    </xf>
    <xf numFmtId="173" fontId="1" fillId="28" borderId="0" xfId="1" applyNumberFormat="1" applyFill="1" applyAlignment="1">
      <alignment horizontal="center"/>
    </xf>
    <xf numFmtId="173" fontId="1" fillId="26" borderId="0" xfId="1" applyNumberFormat="1" applyFill="1" applyAlignment="1">
      <alignment horizontal="center"/>
    </xf>
    <xf numFmtId="173" fontId="1" fillId="35" borderId="0" xfId="1" applyNumberFormat="1" applyFill="1" applyAlignment="1">
      <alignment horizontal="center"/>
    </xf>
    <xf numFmtId="173" fontId="1" fillId="80" borderId="0" xfId="1" applyNumberFormat="1" applyFill="1" applyAlignment="1">
      <alignment horizontal="center"/>
    </xf>
    <xf numFmtId="173" fontId="1" fillId="23" borderId="0" xfId="1" applyNumberFormat="1" applyFill="1" applyAlignment="1">
      <alignment horizontal="center"/>
    </xf>
    <xf numFmtId="173" fontId="1" fillId="42" borderId="0" xfId="1" applyNumberFormat="1" applyFill="1" applyAlignment="1">
      <alignment horizontal="center"/>
    </xf>
    <xf numFmtId="173" fontId="1" fillId="42" borderId="16" xfId="1" applyNumberFormat="1" applyFill="1" applyBorder="1" applyAlignment="1">
      <alignment horizontal="center"/>
    </xf>
    <xf numFmtId="173" fontId="1" fillId="55" borderId="21" xfId="1" applyNumberFormat="1" applyFill="1" applyBorder="1" applyAlignment="1">
      <alignment horizontal="center"/>
    </xf>
    <xf numFmtId="173" fontId="1" fillId="21" borderId="0" xfId="1" applyNumberFormat="1" applyFill="1" applyAlignment="1">
      <alignment horizontal="center"/>
    </xf>
    <xf numFmtId="173" fontId="1" fillId="49" borderId="16" xfId="1" applyNumberFormat="1" applyFill="1" applyBorder="1" applyAlignment="1">
      <alignment horizontal="center"/>
    </xf>
    <xf numFmtId="173" fontId="1" fillId="30" borderId="0" xfId="1" applyNumberFormat="1" applyFill="1"/>
    <xf numFmtId="173" fontId="1" fillId="28" borderId="0" xfId="1" applyNumberFormat="1" applyFill="1"/>
    <xf numFmtId="173" fontId="1" fillId="81" borderId="0" xfId="1" applyNumberFormat="1" applyFill="1"/>
    <xf numFmtId="173" fontId="1" fillId="82" borderId="0" xfId="1" applyNumberFormat="1" applyFill="1"/>
    <xf numFmtId="173" fontId="1" fillId="83" borderId="0" xfId="1" applyNumberFormat="1" applyFill="1"/>
    <xf numFmtId="173" fontId="1" fillId="69" borderId="0" xfId="1" applyNumberFormat="1" applyFill="1"/>
    <xf numFmtId="173" fontId="1" fillId="42" borderId="16" xfId="1" applyNumberFormat="1" applyFill="1" applyBorder="1"/>
    <xf numFmtId="173" fontId="1" fillId="14" borderId="0" xfId="1" applyNumberFormat="1" applyFill="1" applyAlignment="1">
      <alignment horizontal="center"/>
    </xf>
    <xf numFmtId="173" fontId="1" fillId="74" borderId="0" xfId="1" applyNumberFormat="1" applyFill="1" applyAlignment="1">
      <alignment horizontal="center"/>
    </xf>
    <xf numFmtId="173" fontId="1" fillId="24" borderId="0" xfId="1" applyNumberFormat="1" applyFill="1" applyAlignment="1">
      <alignment horizontal="center"/>
    </xf>
    <xf numFmtId="173" fontId="1" fillId="84" borderId="0" xfId="1" applyNumberFormat="1" applyFill="1" applyAlignment="1">
      <alignment horizontal="center"/>
    </xf>
    <xf numFmtId="173" fontId="1" fillId="76" borderId="0" xfId="1" applyNumberFormat="1" applyFill="1" applyAlignment="1">
      <alignment horizontal="center"/>
    </xf>
    <xf numFmtId="173" fontId="1" fillId="85" borderId="16" xfId="1" applyNumberFormat="1" applyFill="1" applyBorder="1" applyAlignment="1">
      <alignment horizontal="center"/>
    </xf>
    <xf numFmtId="173" fontId="1" fillId="86" borderId="21" xfId="1" applyNumberFormat="1" applyFill="1" applyBorder="1" applyAlignment="1">
      <alignment horizontal="center"/>
    </xf>
    <xf numFmtId="173" fontId="1" fillId="64" borderId="0" xfId="1" applyNumberFormat="1" applyFill="1" applyAlignment="1">
      <alignment horizontal="center"/>
    </xf>
    <xf numFmtId="173" fontId="1" fillId="87" borderId="16" xfId="1" applyNumberFormat="1" applyFill="1" applyBorder="1" applyAlignment="1">
      <alignment horizontal="center"/>
    </xf>
    <xf numFmtId="173" fontId="21" fillId="14"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34" borderId="0" xfId="1" applyFill="1"/>
    <xf numFmtId="2" fontId="21" fillId="88" borderId="4" xfId="1" applyNumberFormat="1" applyFont="1" applyFill="1" applyBorder="1"/>
    <xf numFmtId="2" fontId="21" fillId="9" borderId="0" xfId="1" applyNumberFormat="1" applyFont="1" applyFill="1"/>
    <xf numFmtId="2" fontId="1" fillId="89" borderId="4" xfId="1" applyNumberFormat="1" applyFill="1" applyBorder="1"/>
    <xf numFmtId="173" fontId="21" fillId="14" borderId="0" xfId="1" applyNumberFormat="1" applyFont="1" applyFill="1"/>
    <xf numFmtId="0" fontId="1" fillId="90" borderId="0" xfId="1" applyFill="1"/>
    <xf numFmtId="2" fontId="21" fillId="14" borderId="4" xfId="1" applyNumberFormat="1" applyFont="1" applyFill="1" applyBorder="1"/>
    <xf numFmtId="2" fontId="21" fillId="91" borderId="0" xfId="1" applyNumberFormat="1" applyFont="1" applyFill="1"/>
    <xf numFmtId="2" fontId="1" fillId="92" borderId="4" xfId="1" applyNumberFormat="1" applyFill="1" applyBorder="1"/>
    <xf numFmtId="0" fontId="1" fillId="59" borderId="0" xfId="1" applyFill="1"/>
    <xf numFmtId="2" fontId="21" fillId="93" borderId="4" xfId="1" applyNumberFormat="1" applyFont="1" applyFill="1" applyBorder="1"/>
    <xf numFmtId="2" fontId="21" fillId="94" borderId="0" xfId="1" applyNumberFormat="1" applyFont="1" applyFill="1"/>
    <xf numFmtId="2" fontId="1" fillId="95" borderId="4" xfId="1" applyNumberFormat="1" applyFill="1" applyBorder="1"/>
    <xf numFmtId="173" fontId="1" fillId="87" borderId="0" xfId="1" applyNumberFormat="1" applyFill="1"/>
    <xf numFmtId="173" fontId="21" fillId="69" borderId="0" xfId="1" applyNumberFormat="1" applyFont="1" applyFill="1"/>
    <xf numFmtId="0" fontId="1" fillId="19" borderId="0" xfId="1" applyFill="1"/>
    <xf numFmtId="2" fontId="21" fillId="96" borderId="4" xfId="1" applyNumberFormat="1" applyFont="1" applyFill="1" applyBorder="1"/>
    <xf numFmtId="2" fontId="21" fillId="97" borderId="0" xfId="1" applyNumberFormat="1" applyFont="1" applyFill="1"/>
    <xf numFmtId="2" fontId="1" fillId="98" borderId="4" xfId="1" applyNumberFormat="1" applyFill="1" applyBorder="1"/>
    <xf numFmtId="173" fontId="1" fillId="70" borderId="0" xfId="1" applyNumberFormat="1" applyFill="1"/>
    <xf numFmtId="173" fontId="21" fillId="20" borderId="0" xfId="1" applyNumberFormat="1" applyFont="1" applyFill="1"/>
    <xf numFmtId="0" fontId="1" fillId="45" borderId="0" xfId="1" applyFill="1"/>
    <xf numFmtId="2" fontId="21" fillId="69" borderId="4" xfId="1" applyNumberFormat="1" applyFont="1" applyFill="1" applyBorder="1"/>
    <xf numFmtId="2" fontId="21" fillId="99" borderId="0" xfId="1" applyNumberFormat="1" applyFont="1" applyFill="1"/>
    <xf numFmtId="2" fontId="1" fillId="100" borderId="4" xfId="1" applyNumberFormat="1" applyFill="1" applyBorder="1"/>
    <xf numFmtId="173" fontId="1" fillId="101" borderId="0" xfId="1" applyNumberFormat="1" applyFill="1"/>
    <xf numFmtId="173" fontId="21" fillId="102" borderId="0" xfId="1" applyNumberFormat="1" applyFont="1" applyFill="1"/>
    <xf numFmtId="0" fontId="1" fillId="103" borderId="0" xfId="1" applyFill="1"/>
    <xf numFmtId="2" fontId="21" fillId="50" borderId="4" xfId="1" applyNumberFormat="1" applyFont="1" applyFill="1" applyBorder="1"/>
    <xf numFmtId="2" fontId="21" fillId="104" borderId="0" xfId="1" applyNumberFormat="1" applyFont="1" applyFill="1"/>
    <xf numFmtId="2" fontId="1" fillId="105" borderId="4" xfId="1" applyNumberFormat="1" applyFill="1" applyBorder="1"/>
    <xf numFmtId="173" fontId="1" fillId="32" borderId="0" xfId="1" applyNumberFormat="1" applyFill="1"/>
    <xf numFmtId="0" fontId="1" fillId="77" borderId="0" xfId="1" applyFill="1"/>
    <xf numFmtId="2" fontId="21" fillId="19" borderId="4" xfId="1" applyNumberFormat="1" applyFont="1" applyFill="1" applyBorder="1"/>
    <xf numFmtId="2" fontId="21" fillId="80" borderId="0" xfId="1" applyNumberFormat="1" applyFont="1" applyFill="1"/>
    <xf numFmtId="2" fontId="1" fillId="106" borderId="4" xfId="1" applyNumberFormat="1" applyFill="1" applyBorder="1"/>
    <xf numFmtId="173" fontId="1" fillId="35" borderId="0" xfId="1" applyNumberFormat="1" applyFill="1"/>
    <xf numFmtId="173" fontId="21" fillId="23" borderId="0" xfId="1" applyNumberFormat="1" applyFont="1" applyFill="1"/>
    <xf numFmtId="0" fontId="1" fillId="38" borderId="16" xfId="1" applyFill="1" applyBorder="1"/>
    <xf numFmtId="2" fontId="21" fillId="107" borderId="6" xfId="1" applyNumberFormat="1" applyFont="1" applyFill="1" applyBorder="1"/>
    <xf numFmtId="2" fontId="21" fillId="108" borderId="16" xfId="1" applyNumberFormat="1" applyFont="1" applyFill="1" applyBorder="1"/>
    <xf numFmtId="2" fontId="1" fillId="109" borderId="6" xfId="1" applyNumberFormat="1" applyFill="1" applyBorder="1"/>
    <xf numFmtId="173" fontId="1" fillId="37" borderId="16" xfId="1" applyNumberFormat="1" applyFill="1" applyBorder="1"/>
    <xf numFmtId="173" fontId="21" fillId="36" borderId="16" xfId="1" applyNumberFormat="1" applyFont="1" applyFill="1" applyBorder="1"/>
    <xf numFmtId="0" fontId="1" fillId="64" borderId="21" xfId="1" applyFill="1" applyBorder="1"/>
    <xf numFmtId="2" fontId="21" fillId="85" borderId="4" xfId="1" applyNumberFormat="1" applyFont="1" applyFill="1" applyBorder="1"/>
    <xf numFmtId="2" fontId="1" fillId="110" borderId="4" xfId="1" applyNumberFormat="1" applyFill="1" applyBorder="1"/>
    <xf numFmtId="173" fontId="21" fillId="14" borderId="0" xfId="1" applyNumberFormat="1" applyFont="1" applyFill="1" applyAlignment="1">
      <alignment horizontal="center"/>
    </xf>
    <xf numFmtId="0" fontId="1" fillId="23" borderId="0" xfId="1" applyFill="1"/>
    <xf numFmtId="2" fontId="21" fillId="59" borderId="4" xfId="1" applyNumberFormat="1" applyFont="1" applyFill="1" applyBorder="1"/>
    <xf numFmtId="2" fontId="21" fillId="100" borderId="0" xfId="1" applyNumberFormat="1" applyFont="1" applyFill="1"/>
    <xf numFmtId="2" fontId="1" fillId="111" borderId="4" xfId="1" applyNumberFormat="1" applyFill="1" applyBorder="1"/>
    <xf numFmtId="173" fontId="1" fillId="112" borderId="0" xfId="1" applyNumberFormat="1" applyFill="1" applyAlignment="1">
      <alignment horizontal="center"/>
    </xf>
    <xf numFmtId="173" fontId="21" fillId="113" borderId="0" xfId="1" applyNumberFormat="1" applyFont="1" applyFill="1" applyAlignment="1">
      <alignment horizontal="center"/>
    </xf>
    <xf numFmtId="2" fontId="21" fillId="103" borderId="4" xfId="1" applyNumberFormat="1" applyFont="1" applyFill="1" applyBorder="1"/>
    <xf numFmtId="2" fontId="21" fillId="93" borderId="0" xfId="1" applyNumberFormat="1" applyFont="1" applyFill="1"/>
    <xf numFmtId="2" fontId="1" fillId="114" borderId="4" xfId="1" applyNumberFormat="1" applyFill="1" applyBorder="1"/>
    <xf numFmtId="173" fontId="1" fillId="32" borderId="0" xfId="1" applyNumberFormat="1" applyFill="1" applyAlignment="1">
      <alignment horizontal="center"/>
    </xf>
    <xf numFmtId="173" fontId="21" fillId="25" borderId="0" xfId="1" applyNumberFormat="1" applyFont="1" applyFill="1" applyAlignment="1">
      <alignment horizontal="center"/>
    </xf>
    <xf numFmtId="0" fontId="1" fillId="58" borderId="0" xfId="1" applyFill="1"/>
    <xf numFmtId="2" fontId="21" fillId="42" borderId="4" xfId="1" applyNumberFormat="1" applyFont="1" applyFill="1" applyBorder="1"/>
    <xf numFmtId="2" fontId="21" fillId="103" borderId="0" xfId="1" applyNumberFormat="1" applyFont="1" applyFill="1"/>
    <xf numFmtId="2" fontId="1" fillId="93" borderId="4" xfId="1" applyNumberFormat="1" applyFill="1" applyBorder="1"/>
    <xf numFmtId="173" fontId="1" fillId="53" borderId="0" xfId="1" applyNumberFormat="1" applyFill="1" applyAlignment="1">
      <alignment horizontal="center"/>
    </xf>
    <xf numFmtId="173" fontId="21" fillId="37" borderId="0" xfId="1" applyNumberFormat="1" applyFont="1" applyFill="1" applyAlignment="1">
      <alignment horizontal="center"/>
    </xf>
    <xf numFmtId="0" fontId="1" fillId="36" borderId="0" xfId="1" applyFill="1"/>
    <xf numFmtId="2" fontId="21" fillId="115" borderId="4" xfId="1" applyNumberFormat="1" applyFont="1" applyFill="1" applyBorder="1"/>
    <xf numFmtId="2" fontId="21" fillId="116" borderId="0" xfId="1" applyNumberFormat="1" applyFont="1" applyFill="1"/>
    <xf numFmtId="2" fontId="1" fillId="107" borderId="4" xfId="1" applyNumberFormat="1" applyFill="1" applyBorder="1"/>
    <xf numFmtId="173" fontId="1" fillId="117" borderId="0" xfId="1" applyNumberFormat="1" applyFill="1" applyAlignment="1">
      <alignment horizontal="center"/>
    </xf>
    <xf numFmtId="173" fontId="21" fillId="118" borderId="0" xfId="1" applyNumberFormat="1" applyFont="1" applyFill="1" applyAlignment="1">
      <alignment horizontal="center"/>
    </xf>
    <xf numFmtId="2" fontId="21" fillId="35" borderId="4" xfId="1" applyNumberFormat="1" applyFont="1" applyFill="1" applyBorder="1"/>
    <xf numFmtId="2" fontId="21" fillId="78" borderId="0" xfId="1" applyNumberFormat="1" applyFont="1" applyFill="1"/>
    <xf numFmtId="2" fontId="1" fillId="57" borderId="4" xfId="1" applyNumberFormat="1" applyFill="1" applyBorder="1"/>
    <xf numFmtId="173" fontId="1" fillId="20" borderId="0" xfId="1" applyNumberFormat="1" applyFill="1" applyAlignment="1">
      <alignment horizontal="center"/>
    </xf>
    <xf numFmtId="173" fontId="21" fillId="46" borderId="0" xfId="1" applyNumberFormat="1" applyFont="1" applyFill="1" applyAlignment="1">
      <alignment horizontal="center"/>
    </xf>
    <xf numFmtId="0" fontId="1" fillId="57" borderId="0" xfId="1" applyFill="1"/>
    <xf numFmtId="2" fontId="21" fillId="58" borderId="4" xfId="1" applyNumberFormat="1" applyFont="1" applyFill="1" applyBorder="1"/>
    <xf numFmtId="2" fontId="1" fillId="19" borderId="4" xfId="1" applyNumberFormat="1" applyFill="1" applyBorder="1"/>
    <xf numFmtId="173" fontId="21" fillId="42" borderId="0" xfId="1" applyNumberFormat="1" applyFont="1" applyFill="1" applyAlignment="1">
      <alignment horizontal="center"/>
    </xf>
    <xf numFmtId="0" fontId="1" fillId="23" borderId="16" xfId="1" applyFill="1" applyBorder="1"/>
    <xf numFmtId="2" fontId="21" fillId="28" borderId="6" xfId="1" applyNumberFormat="1" applyFont="1" applyFill="1" applyBorder="1"/>
    <xf numFmtId="2" fontId="21" fillId="22" borderId="16" xfId="1" applyNumberFormat="1" applyFont="1" applyFill="1" applyBorder="1"/>
    <xf numFmtId="2" fontId="1" fillId="77" borderId="6" xfId="1" applyNumberFormat="1" applyFill="1" applyBorder="1"/>
    <xf numFmtId="173" fontId="21" fillId="46" borderId="16" xfId="1" applyNumberFormat="1" applyFont="1" applyFill="1" applyBorder="1" applyAlignment="1">
      <alignment horizontal="center"/>
    </xf>
    <xf numFmtId="0" fontId="1" fillId="22" borderId="21" xfId="1" applyFill="1" applyBorder="1"/>
    <xf numFmtId="2" fontId="21" fillId="25" borderId="22" xfId="1" applyNumberFormat="1" applyFont="1" applyFill="1" applyBorder="1"/>
    <xf numFmtId="2" fontId="21" fillId="41" borderId="21" xfId="1" applyNumberFormat="1" applyFont="1" applyFill="1" applyBorder="1"/>
    <xf numFmtId="2" fontId="1" fillId="107" borderId="22" xfId="1" applyNumberFormat="1" applyFill="1" applyBorder="1"/>
    <xf numFmtId="173" fontId="1" fillId="43" borderId="21" xfId="1" applyNumberFormat="1" applyFill="1" applyBorder="1" applyAlignment="1">
      <alignment horizontal="center"/>
    </xf>
    <xf numFmtId="173" fontId="21" fillId="52" borderId="21" xfId="1" applyNumberFormat="1" applyFont="1" applyFill="1" applyBorder="1" applyAlignment="1">
      <alignment horizontal="center"/>
    </xf>
    <xf numFmtId="2" fontId="21" fillId="35" borderId="0" xfId="1" applyNumberFormat="1" applyFont="1" applyFill="1"/>
    <xf numFmtId="2" fontId="1" fillId="22" borderId="4" xfId="1" applyNumberFormat="1" applyFill="1" applyBorder="1"/>
    <xf numFmtId="173" fontId="1" fillId="55" borderId="0" xfId="1" applyNumberFormat="1" applyFill="1" applyAlignment="1">
      <alignment horizontal="center"/>
    </xf>
    <xf numFmtId="173" fontId="21" fillId="20" borderId="0" xfId="1" applyNumberFormat="1" applyFont="1" applyFill="1" applyAlignment="1">
      <alignment horizontal="center"/>
    </xf>
    <xf numFmtId="0" fontId="1" fillId="42" borderId="16" xfId="1" applyFill="1" applyBorder="1"/>
    <xf numFmtId="2" fontId="21" fillId="53" borderId="6" xfId="1" applyNumberFormat="1" applyFont="1" applyFill="1" applyBorder="1"/>
    <xf numFmtId="2" fontId="21" fillId="27" borderId="16" xfId="1" applyNumberFormat="1" applyFont="1" applyFill="1" applyBorder="1"/>
    <xf numFmtId="2" fontId="1" fillId="36" borderId="6" xfId="1" applyNumberFormat="1" applyFill="1" applyBorder="1"/>
    <xf numFmtId="173" fontId="1" fillId="21" borderId="16" xfId="1" applyNumberForma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19" borderId="21" xfId="1" applyNumberFormat="1" applyFont="1" applyFill="1" applyBorder="1"/>
    <xf numFmtId="4" fontId="1" fillId="120"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21" borderId="0" xfId="1" applyNumberFormat="1" applyFont="1" applyFill="1"/>
    <xf numFmtId="4" fontId="1" fillId="93" borderId="4" xfId="1" applyNumberFormat="1" applyFill="1" applyBorder="1"/>
    <xf numFmtId="4" fontId="21" fillId="0" borderId="0" xfId="1" applyNumberFormat="1" applyFont="1"/>
    <xf numFmtId="4" fontId="21" fillId="77" borderId="0" xfId="1" applyNumberFormat="1" applyFont="1" applyFill="1"/>
    <xf numFmtId="4" fontId="1" fillId="122" borderId="4" xfId="1" applyNumberFormat="1" applyFill="1" applyBorder="1"/>
    <xf numFmtId="4" fontId="21" fillId="58" borderId="0" xfId="1" applyNumberFormat="1" applyFont="1" applyFill="1"/>
    <xf numFmtId="4" fontId="1" fillId="57" borderId="4" xfId="1" applyNumberFormat="1" applyFill="1" applyBorder="1"/>
    <xf numFmtId="4" fontId="21" fillId="27" borderId="0" xfId="1" applyNumberFormat="1" applyFont="1" applyFill="1"/>
    <xf numFmtId="4" fontId="1" fillId="27"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54" borderId="16" xfId="1" applyNumberFormat="1" applyFont="1" applyFill="1" applyBorder="1"/>
    <xf numFmtId="4" fontId="1" fillId="22"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23" borderId="0" xfId="1" applyFont="1" applyFill="1"/>
    <xf numFmtId="0" fontId="14" fillId="123" borderId="0" xfId="1" applyFont="1" applyFill="1"/>
    <xf numFmtId="165" fontId="1" fillId="123" borderId="0" xfId="1" applyNumberFormat="1" applyFill="1"/>
    <xf numFmtId="0" fontId="1" fillId="123" borderId="0" xfId="1" applyFill="1" applyAlignment="1">
      <alignment horizontal="left" indent="1"/>
    </xf>
    <xf numFmtId="0" fontId="1" fillId="123" borderId="24" xfId="1" applyFill="1" applyBorder="1" applyAlignment="1">
      <alignment horizontal="left" indent="1"/>
    </xf>
    <xf numFmtId="0" fontId="14" fillId="123" borderId="24" xfId="1" applyFont="1" applyFill="1" applyBorder="1"/>
    <xf numFmtId="165" fontId="1" fillId="123" borderId="24" xfId="1" applyNumberFormat="1" applyFill="1" applyBorder="1"/>
    <xf numFmtId="0" fontId="3" fillId="123" borderId="25" xfId="1" applyFont="1" applyFill="1" applyBorder="1" applyAlignment="1">
      <alignment horizontal="left" indent="1"/>
    </xf>
    <xf numFmtId="0" fontId="14" fillId="123" borderId="25" xfId="1" applyFont="1" applyFill="1" applyBorder="1"/>
    <xf numFmtId="165" fontId="3" fillId="123" borderId="25" xfId="1" applyNumberFormat="1" applyFont="1" applyFill="1" applyBorder="1"/>
    <xf numFmtId="0" fontId="3" fillId="123" borderId="0" xfId="1" applyFont="1" applyFill="1" applyAlignment="1">
      <alignment horizontal="left" indent="1"/>
    </xf>
    <xf numFmtId="0" fontId="25" fillId="12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24" borderId="27" xfId="1" applyFont="1" applyFill="1" applyBorder="1"/>
    <xf numFmtId="0" fontId="20" fillId="124" borderId="28" xfId="1" applyFont="1" applyFill="1" applyBorder="1"/>
    <xf numFmtId="177" fontId="20" fillId="124" borderId="28" xfId="1" applyNumberFormat="1" applyFont="1" applyFill="1" applyBorder="1" applyAlignment="1">
      <alignment horizontal="center"/>
    </xf>
    <xf numFmtId="165" fontId="1" fillId="12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23" borderId="0" xfId="1" applyNumberFormat="1" applyFont="1" applyFill="1" applyAlignment="1">
      <alignment horizontal="left"/>
    </xf>
    <xf numFmtId="0" fontId="32" fillId="123" borderId="0" xfId="1" applyFont="1" applyFill="1"/>
    <xf numFmtId="0" fontId="1" fillId="123" borderId="0" xfId="1" applyFill="1"/>
    <xf numFmtId="0" fontId="20" fillId="123" borderId="0" xfId="1" applyFont="1" applyFill="1"/>
    <xf numFmtId="177" fontId="20" fillId="123" borderId="0" xfId="1" applyNumberFormat="1" applyFont="1" applyFill="1" applyAlignment="1">
      <alignment horizontal="center"/>
    </xf>
    <xf numFmtId="41" fontId="1" fillId="123" borderId="0" xfId="1" quotePrefix="1" applyNumberFormat="1" applyFill="1"/>
    <xf numFmtId="41" fontId="1" fillId="123" borderId="0" xfId="1" applyNumberFormat="1" applyFill="1"/>
    <xf numFmtId="41" fontId="17" fillId="123" borderId="0" xfId="1" applyNumberFormat="1" applyFont="1" applyFill="1"/>
    <xf numFmtId="0" fontId="2" fillId="123" borderId="0" xfId="1" applyFont="1" applyFill="1"/>
    <xf numFmtId="0" fontId="3" fillId="123" borderId="23" xfId="1" applyFont="1" applyFill="1" applyBorder="1"/>
    <xf numFmtId="0" fontId="20" fillId="123" borderId="21" xfId="1" applyFont="1" applyFill="1" applyBorder="1"/>
    <xf numFmtId="177" fontId="20" fillId="123" borderId="21" xfId="1" applyNumberFormat="1" applyFont="1" applyFill="1" applyBorder="1" applyAlignment="1">
      <alignment horizontal="center"/>
    </xf>
    <xf numFmtId="41" fontId="1" fillId="123" borderId="21" xfId="1" applyNumberFormat="1" applyFill="1" applyBorder="1"/>
    <xf numFmtId="0" fontId="3" fillId="123" borderId="5" xfId="1" applyFont="1" applyFill="1" applyBorder="1"/>
    <xf numFmtId="0" fontId="20" fillId="123" borderId="16" xfId="1" applyFont="1" applyFill="1" applyBorder="1"/>
    <xf numFmtId="177" fontId="20" fillId="123" borderId="16" xfId="1" applyNumberFormat="1" applyFont="1" applyFill="1" applyBorder="1" applyAlignment="1">
      <alignment horizontal="center"/>
    </xf>
    <xf numFmtId="41" fontId="1" fillId="123" borderId="16" xfId="1" applyNumberFormat="1" applyFill="1" applyBorder="1"/>
    <xf numFmtId="0" fontId="3" fillId="123" borderId="1" xfId="1" applyFont="1" applyFill="1" applyBorder="1"/>
    <xf numFmtId="0" fontId="20" fillId="123" borderId="15" xfId="1" applyFont="1" applyFill="1" applyBorder="1"/>
    <xf numFmtId="0" fontId="1" fillId="123" borderId="15" xfId="1" applyFill="1" applyBorder="1"/>
    <xf numFmtId="177" fontId="1" fillId="123" borderId="15" xfId="1" applyNumberFormat="1" applyFill="1" applyBorder="1" applyAlignment="1">
      <alignment horizontal="center"/>
    </xf>
    <xf numFmtId="165" fontId="1" fillId="123" borderId="15" xfId="1" applyNumberFormat="1" applyFill="1" applyBorder="1"/>
    <xf numFmtId="177" fontId="1" fillId="123" borderId="0" xfId="1" applyNumberFormat="1" applyFill="1" applyAlignment="1">
      <alignment horizontal="center"/>
    </xf>
    <xf numFmtId="0" fontId="3" fillId="12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25" borderId="38" xfId="1" applyFont="1" applyFill="1" applyBorder="1"/>
    <xf numFmtId="0" fontId="24" fillId="125" borderId="39" xfId="1" applyFont="1" applyFill="1" applyBorder="1"/>
    <xf numFmtId="0" fontId="3" fillId="125" borderId="39" xfId="1" applyFont="1" applyFill="1" applyBorder="1"/>
    <xf numFmtId="166" fontId="3" fillId="12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25" borderId="42" xfId="1" applyNumberFormat="1" applyFont="1" applyFill="1" applyBorder="1"/>
    <xf numFmtId="0" fontId="17" fillId="0" borderId="0" xfId="1" applyFont="1" applyAlignment="1">
      <alignment horizontal="right"/>
    </xf>
    <xf numFmtId="0" fontId="17" fillId="123" borderId="0" xfId="1" applyFont="1" applyFill="1" applyAlignment="1">
      <alignment horizontal="right"/>
    </xf>
    <xf numFmtId="17" fontId="3" fillId="123" borderId="0" xfId="1" applyNumberFormat="1" applyFont="1" applyFill="1"/>
    <xf numFmtId="0" fontId="3" fillId="123" borderId="0" xfId="1" applyFont="1" applyFill="1" applyAlignment="1">
      <alignment horizontal="right"/>
    </xf>
    <xf numFmtId="44" fontId="1" fillId="123" borderId="0" xfId="1" quotePrefix="1" applyNumberFormat="1" applyFill="1"/>
    <xf numFmtId="0" fontId="24" fillId="123" borderId="21" xfId="1" applyFont="1" applyFill="1" applyBorder="1"/>
    <xf numFmtId="0" fontId="3" fillId="123" borderId="21" xfId="1" applyFont="1" applyFill="1" applyBorder="1"/>
    <xf numFmtId="41" fontId="3" fillId="123" borderId="21" xfId="1" applyNumberFormat="1" applyFont="1" applyFill="1" applyBorder="1"/>
    <xf numFmtId="0" fontId="24" fillId="123" borderId="16" xfId="1" applyFont="1" applyFill="1" applyBorder="1"/>
    <xf numFmtId="0" fontId="3" fillId="123" borderId="16" xfId="1" applyFont="1" applyFill="1" applyBorder="1"/>
    <xf numFmtId="41" fontId="3" fillId="123" borderId="16" xfId="1" applyNumberFormat="1" applyFont="1" applyFill="1" applyBorder="1"/>
    <xf numFmtId="0" fontId="24" fillId="123" borderId="15" xfId="1" applyFont="1" applyFill="1" applyBorder="1"/>
    <xf numFmtId="0" fontId="3" fillId="123" borderId="15" xfId="1" applyFont="1" applyFill="1" applyBorder="1"/>
    <xf numFmtId="166" fontId="3" fillId="12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23" borderId="0" xfId="1" applyNumberFormat="1" applyFill="1"/>
    <xf numFmtId="0" fontId="21" fillId="123" borderId="0" xfId="1" applyFont="1" applyFill="1" applyAlignment="1">
      <alignment horizontal="left" indent="1"/>
    </xf>
    <xf numFmtId="41" fontId="3" fillId="123" borderId="0" xfId="1" quotePrefix="1" applyNumberFormat="1" applyFont="1" applyFill="1"/>
    <xf numFmtId="41" fontId="3" fillId="123" borderId="0" xfId="1" applyNumberFormat="1" applyFont="1" applyFill="1"/>
    <xf numFmtId="0" fontId="1" fillId="123" borderId="0" xfId="1" applyFill="1" applyAlignment="1">
      <alignment horizontal="left" indent="2"/>
    </xf>
    <xf numFmtId="41" fontId="3" fillId="123" borderId="48" xfId="1" quotePrefix="1" applyNumberFormat="1" applyFont="1" applyFill="1" applyBorder="1"/>
    <xf numFmtId="41" fontId="3" fillId="123" borderId="48" xfId="1" applyNumberFormat="1" applyFont="1" applyFill="1" applyBorder="1"/>
    <xf numFmtId="41" fontId="3" fillId="123" borderId="25" xfId="1" quotePrefix="1" applyNumberFormat="1" applyFont="1" applyFill="1" applyBorder="1"/>
    <xf numFmtId="165" fontId="1" fillId="123" borderId="0" xfId="1" quotePrefix="1" applyNumberFormat="1" applyFill="1"/>
    <xf numFmtId="165" fontId="1" fillId="123" borderId="16" xfId="1" quotePrefix="1" applyNumberFormat="1" applyFill="1" applyBorder="1"/>
    <xf numFmtId="165" fontId="3" fillId="123" borderId="15" xfId="1" quotePrefix="1" applyNumberFormat="1" applyFont="1" applyFill="1" applyBorder="1"/>
    <xf numFmtId="165" fontId="1" fillId="123" borderId="15" xfId="1" quotePrefix="1" applyNumberFormat="1" applyFill="1" applyBorder="1"/>
    <xf numFmtId="166" fontId="1" fillId="12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2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2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27" borderId="50" xfId="1" applyFill="1" applyBorder="1" applyAlignment="1">
      <alignment horizontal="center" wrapText="1"/>
    </xf>
    <xf numFmtId="0" fontId="1" fillId="127" borderId="54" xfId="1" applyFill="1" applyBorder="1" applyAlignment="1">
      <alignment horizontal="center" wrapText="1"/>
    </xf>
    <xf numFmtId="0" fontId="1" fillId="127"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27" borderId="0" xfId="1" applyNumberFormat="1" applyFill="1"/>
    <xf numFmtId="182" fontId="1" fillId="127" borderId="69" xfId="1" applyNumberFormat="1" applyFill="1" applyBorder="1" applyAlignment="1">
      <alignment horizontal="center"/>
    </xf>
    <xf numFmtId="182" fontId="1" fillId="12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27" borderId="60" xfId="1" applyNumberFormat="1" applyFill="1" applyBorder="1"/>
    <xf numFmtId="182" fontId="1" fillId="127" borderId="70" xfId="1" applyNumberFormat="1" applyFill="1" applyBorder="1" applyAlignment="1">
      <alignment horizontal="center"/>
    </xf>
    <xf numFmtId="182" fontId="1" fillId="12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27" borderId="61" xfId="1" applyNumberFormat="1" applyFill="1" applyBorder="1"/>
    <xf numFmtId="182" fontId="1" fillId="127" borderId="71" xfId="1" applyNumberFormat="1" applyFill="1" applyBorder="1" applyAlignment="1">
      <alignment horizontal="center"/>
    </xf>
    <xf numFmtId="182" fontId="1" fillId="127"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27" borderId="13" xfId="1" applyNumberFormat="1" applyFill="1" applyBorder="1"/>
    <xf numFmtId="182" fontId="1" fillId="127" borderId="78" xfId="1" applyNumberFormat="1" applyFill="1" applyBorder="1" applyAlignment="1">
      <alignment horizontal="center"/>
    </xf>
    <xf numFmtId="182" fontId="1" fillId="12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408CA095-F0CE-4D32-845E-93903541D962}"/>
    <cellStyle name="Normal" xfId="0" builtinId="0"/>
    <cellStyle name="Normal 2" xfId="1" xr:uid="{E8B12BF3-61C0-4A3A-8F23-D3DA4D361B4E}"/>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output!$F$149:$AO$149</c:f>
              <c:numCache>
                <c:formatCode>_(* #,##0,_);_(* \(#,##0,\);_(* "-"_);_(@_)</c:formatCode>
                <c:ptCount val="36"/>
                <c:pt idx="0">
                  <c:v>3048260</c:v>
                </c:pt>
                <c:pt idx="1">
                  <c:v>3024410</c:v>
                </c:pt>
                <c:pt idx="2">
                  <c:v>2903500</c:v>
                </c:pt>
                <c:pt idx="3">
                  <c:v>2672887.5</c:v>
                </c:pt>
                <c:pt idx="4">
                  <c:v>2795587.5</c:v>
                </c:pt>
                <c:pt idx="5">
                  <c:v>2444175</c:v>
                </c:pt>
                <c:pt idx="6">
                  <c:v>3673287.5</c:v>
                </c:pt>
                <c:pt idx="7">
                  <c:v>3943500</c:v>
                </c:pt>
                <c:pt idx="8">
                  <c:v>3939200</c:v>
                </c:pt>
                <c:pt idx="9">
                  <c:v>884780</c:v>
                </c:pt>
                <c:pt idx="10">
                  <c:v>784240</c:v>
                </c:pt>
                <c:pt idx="11">
                  <c:v>882973.75</c:v>
                </c:pt>
                <c:pt idx="12">
                  <c:v>212875</c:v>
                </c:pt>
                <c:pt idx="13">
                  <c:v>245017.5</c:v>
                </c:pt>
                <c:pt idx="14">
                  <c:v>241775</c:v>
                </c:pt>
                <c:pt idx="15">
                  <c:v>245017.5</c:v>
                </c:pt>
                <c:pt idx="16">
                  <c:v>245017.5</c:v>
                </c:pt>
                <c:pt idx="17">
                  <c:v>241775</c:v>
                </c:pt>
                <c:pt idx="18">
                  <c:v>216117.5</c:v>
                </c:pt>
                <c:pt idx="19">
                  <c:v>272481.25</c:v>
                </c:pt>
                <c:pt idx="20">
                  <c:v>245017.5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#N/A</c:v>
                </c:pt>
                <c:pt idx="35">
                  <c:v>#N/A</c:v>
                </c:pt>
              </c:numCache>
            </c:numRef>
          </c:val>
          <c:extLst>
            <c:ext xmlns:c16="http://schemas.microsoft.com/office/drawing/2014/chart" uri="{C3380CC4-5D6E-409C-BE32-E72D297353CC}">
              <c16:uniqueId val="{00000000-2655-41AB-B998-5FD15B32F756}"/>
            </c:ext>
          </c:extLst>
        </c:ser>
        <c:ser>
          <c:idx val="0"/>
          <c:order val="1"/>
          <c:tx>
            <c:v>open</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2390546.984411702</c:v>
                </c:pt>
                <c:pt idx="1">
                  <c:v>3449984.9336112137</c:v>
                </c:pt>
                <c:pt idx="2">
                  <c:v>8161033.6652568281</c:v>
                </c:pt>
                <c:pt idx="3">
                  <c:v>8920722.2964173313</c:v>
                </c:pt>
                <c:pt idx="4">
                  <c:v>4596497.0774943214</c:v>
                </c:pt>
                <c:pt idx="5">
                  <c:v>12081198.736668978</c:v>
                </c:pt>
                <c:pt idx="6">
                  <c:v>6970640.0794213284</c:v>
                </c:pt>
                <c:pt idx="7">
                  <c:v>6281226.2132465141</c:v>
                </c:pt>
                <c:pt idx="8">
                  <c:v>4755926.3231645087</c:v>
                </c:pt>
                <c:pt idx="9">
                  <c:v>11799018.582352977</c:v>
                </c:pt>
                <c:pt idx="10">
                  <c:v>8529015.0801219866</c:v>
                </c:pt>
                <c:pt idx="11">
                  <c:v>9944449.6278081574</c:v>
                </c:pt>
                <c:pt idx="12">
                  <c:v>8651783.6577014159</c:v>
                </c:pt>
                <c:pt idx="13">
                  <c:v>6413531.5776691139</c:v>
                </c:pt>
                <c:pt idx="14">
                  <c:v>6891681.2170713767</c:v>
                </c:pt>
                <c:pt idx="15">
                  <c:v>21498786.141219087</c:v>
                </c:pt>
                <c:pt idx="16">
                  <c:v>13354615.865909345</c:v>
                </c:pt>
                <c:pt idx="17">
                  <c:v>19465716.096692678</c:v>
                </c:pt>
                <c:pt idx="18">
                  <c:v>12721978.525344096</c:v>
                </c:pt>
                <c:pt idx="19">
                  <c:v>10277710.609761611</c:v>
                </c:pt>
                <c:pt idx="20">
                  <c:v>6728992.9011419732</c:v>
                </c:pt>
                <c:pt idx="21">
                  <c:v>4232858.4407921955</c:v>
                </c:pt>
                <c:pt idx="22">
                  <c:v>3549140.7676391471</c:v>
                </c:pt>
                <c:pt idx="23">
                  <c:v>6788234.0564348372</c:v>
                </c:pt>
                <c:pt idx="24">
                  <c:v>3510105.7983544399</c:v>
                </c:pt>
                <c:pt idx="25">
                  <c:v>5135545.9862668607</c:v>
                </c:pt>
                <c:pt idx="26">
                  <c:v>7477195.156314007</c:v>
                </c:pt>
                <c:pt idx="27">
                  <c:v>13647206.439373635</c:v>
                </c:pt>
                <c:pt idx="28">
                  <c:v>5204752.8388881302</c:v>
                </c:pt>
                <c:pt idx="29">
                  <c:v>9702047.9486081377</c:v>
                </c:pt>
                <c:pt idx="30">
                  <c:v>6333100.8952135798</c:v>
                </c:pt>
                <c:pt idx="31">
                  <c:v>4982138.0382800521</c:v>
                </c:pt>
                <c:pt idx="32">
                  <c:v>2611711.197769545</c:v>
                </c:pt>
                <c:pt idx="33">
                  <c:v>2292730.1395784738</c:v>
                </c:pt>
                <c:pt idx="34">
                  <c:v>869563.02551490208</c:v>
                </c:pt>
                <c:pt idx="35">
                  <c:v>3743914.0421100301</c:v>
                </c:pt>
              </c:numCache>
            </c:numRef>
          </c:val>
          <c:extLst>
            <c:ext xmlns:c16="http://schemas.microsoft.com/office/drawing/2014/chart" uri="{C3380CC4-5D6E-409C-BE32-E72D297353CC}">
              <c16:uniqueId val="{00000001-2655-41AB-B998-5FD15B32F756}"/>
            </c:ext>
          </c:extLst>
        </c:ser>
        <c:ser>
          <c:idx val="2"/>
          <c:order val="2"/>
          <c:tx>
            <c:v>HR LL</c:v>
          </c:tx>
          <c:spPr>
            <a:pattFill prst="pct25">
              <a:fgClr>
                <a:schemeClr val="bg1"/>
              </a:fgClr>
              <a:bgClr>
                <a:srgbClr val="00B0F0"/>
              </a:bgClr>
            </a:pattFill>
            <a:ln>
              <a:noFill/>
            </a:ln>
            <a:effectLst/>
          </c:spPr>
          <c:invertIfNegative val="0"/>
          <c:val>
            <c:numRef>
              <c:f>output!$F$182:$AO$182</c:f>
              <c:numCache>
                <c:formatCode>_(* #,##0,_);_(* \(#,##0,\);_(* "-"_);_(@_)</c:formatCode>
                <c:ptCount val="36"/>
                <c:pt idx="0">
                  <c:v>2449791.5258008381</c:v>
                </c:pt>
                <c:pt idx="1">
                  <c:v>1101637.0210659879</c:v>
                </c:pt>
                <c:pt idx="2">
                  <c:v>3166086.0116215041</c:v>
                </c:pt>
                <c:pt idx="3">
                  <c:v>2402608.0626689414</c:v>
                </c:pt>
                <c:pt idx="4">
                  <c:v>3391503.7530786381</c:v>
                </c:pt>
                <c:pt idx="5">
                  <c:v>6657162.0549661778</c:v>
                </c:pt>
                <c:pt idx="6">
                  <c:v>5230573.2608540254</c:v>
                </c:pt>
                <c:pt idx="7">
                  <c:v>3730213.4489190597</c:v>
                </c:pt>
                <c:pt idx="8">
                  <c:v>3236798.8360169865</c:v>
                </c:pt>
                <c:pt idx="9">
                  <c:v>6470692.1761174211</c:v>
                </c:pt>
                <c:pt idx="10">
                  <c:v>5032093.1166706281</c:v>
                </c:pt>
                <c:pt idx="11">
                  <c:v>5063934.3109724615</c:v>
                </c:pt>
                <c:pt idx="12">
                  <c:v>6140743.8736820519</c:v>
                </c:pt>
                <c:pt idx="13">
                  <c:v>3067887.3695839308</c:v>
                </c:pt>
                <c:pt idx="14">
                  <c:v>1177335.1320302112</c:v>
                </c:pt>
                <c:pt idx="15">
                  <c:v>4894578.0485321796</c:v>
                </c:pt>
                <c:pt idx="16">
                  <c:v>6837704.0264353175</c:v>
                </c:pt>
                <c:pt idx="17">
                  <c:v>7284208.8091857182</c:v>
                </c:pt>
                <c:pt idx="18">
                  <c:v>7228851.847016708</c:v>
                </c:pt>
                <c:pt idx="19">
                  <c:v>5664878.429665437</c:v>
                </c:pt>
                <c:pt idx="20">
                  <c:v>4354076.7213443415</c:v>
                </c:pt>
                <c:pt idx="21">
                  <c:v>3574526.0024436079</c:v>
                </c:pt>
                <c:pt idx="22">
                  <c:v>3251158.904154283</c:v>
                </c:pt>
                <c:pt idx="23">
                  <c:v>5324457.2757254122</c:v>
                </c:pt>
                <c:pt idx="24">
                  <c:v>464122.78377826407</c:v>
                </c:pt>
                <c:pt idx="25">
                  <c:v>1811564.5614801645</c:v>
                </c:pt>
                <c:pt idx="26">
                  <c:v>1682024.404950018</c:v>
                </c:pt>
                <c:pt idx="27">
                  <c:v>5992911.9120038925</c:v>
                </c:pt>
                <c:pt idx="28">
                  <c:v>6178873.201330578</c:v>
                </c:pt>
                <c:pt idx="29">
                  <c:v>5882796.9552728012</c:v>
                </c:pt>
                <c:pt idx="30">
                  <c:v>3333018.2703252649</c:v>
                </c:pt>
                <c:pt idx="31">
                  <c:v>2441590.6217259755</c:v>
                </c:pt>
                <c:pt idx="32">
                  <c:v>1300809.0986976167</c:v>
                </c:pt>
                <c:pt idx="33">
                  <c:v>877806.39200568385</c:v>
                </c:pt>
                <c:pt idx="34">
                  <c:v>555011.19113309542</c:v>
                </c:pt>
                <c:pt idx="35">
                  <c:v>1511068.9677089492</c:v>
                </c:pt>
              </c:numCache>
            </c:numRef>
          </c:val>
          <c:extLst>
            <c:ext xmlns:c16="http://schemas.microsoft.com/office/drawing/2014/chart" uri="{C3380CC4-5D6E-409C-BE32-E72D297353CC}">
              <c16:uniqueId val="{00000002-2655-41AB-B998-5FD15B32F756}"/>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output!$F$173:$AO$173</c:f>
              <c:numCache>
                <c:formatCode>_(* #,##0_);_(* \(#,##0\);_(* "-"_);_(@_)</c:formatCode>
                <c:ptCount val="36"/>
                <c:pt idx="0">
                  <c:v>321.27404548381844</c:v>
                </c:pt>
                <c:pt idx="1">
                  <c:v>240.6810031061793</c:v>
                </c:pt>
                <c:pt idx="2">
                  <c:v>485.7330147583246</c:v>
                </c:pt>
                <c:pt idx="3">
                  <c:v>360.95917523300352</c:v>
                </c:pt>
                <c:pt idx="4">
                  <c:v>327.51615001879793</c:v>
                </c:pt>
                <c:pt idx="5">
                  <c:v>463.29294987910771</c:v>
                </c:pt>
                <c:pt idx="6">
                  <c:v>482.02003768425743</c:v>
                </c:pt>
                <c:pt idx="7">
                  <c:v>449.02431297518029</c:v>
                </c:pt>
                <c:pt idx="8">
                  <c:v>370.59067572398271</c:v>
                </c:pt>
                <c:pt idx="9">
                  <c:v>419.44995684705879</c:v>
                </c:pt>
                <c:pt idx="10">
                  <c:v>463.09336922194439</c:v>
                </c:pt>
                <c:pt idx="11">
                  <c:v>542.42435340987822</c:v>
                </c:pt>
                <c:pt idx="12">
                  <c:v>518.8382187608114</c:v>
                </c:pt>
                <c:pt idx="13">
                  <c:v>408.25871336034646</c:v>
                </c:pt>
                <c:pt idx="14">
                  <c:v>288.01552101525948</c:v>
                </c:pt>
                <c:pt idx="15">
                  <c:v>507.86932394391897</c:v>
                </c:pt>
                <c:pt idx="16">
                  <c:v>456.56180097074554</c:v>
                </c:pt>
                <c:pt idx="17">
                  <c:v>535.9443398790728</c:v>
                </c:pt>
                <c:pt idx="18">
                  <c:v>516.34948785320523</c:v>
                </c:pt>
                <c:pt idx="19">
                  <c:v>435.05829868780097</c:v>
                </c:pt>
                <c:pt idx="20">
                  <c:v>373.5824072917178</c:v>
                </c:pt>
                <c:pt idx="21">
                  <c:v>291.03112855704148</c:v>
                </c:pt>
                <c:pt idx="22">
                  <c:v>331.70242444142355</c:v>
                </c:pt>
                <c:pt idx="23">
                  <c:v>414.72349668827781</c:v>
                </c:pt>
                <c:pt idx="24">
                  <c:v>98.419639069374512</c:v>
                </c:pt>
                <c:pt idx="25">
                  <c:v>298.36663906504799</c:v>
                </c:pt>
                <c:pt idx="26">
                  <c:v>381.78864303556458</c:v>
                </c:pt>
                <c:pt idx="27">
                  <c:v>410.62368837667918</c:v>
                </c:pt>
                <c:pt idx="28">
                  <c:v>342.25279264286621</c:v>
                </c:pt>
                <c:pt idx="29">
                  <c:v>397.61198104835876</c:v>
                </c:pt>
                <c:pt idx="30">
                  <c:v>368.73492703551335</c:v>
                </c:pt>
                <c:pt idx="31">
                  <c:v>302.91533060278539</c:v>
                </c:pt>
                <c:pt idx="32">
                  <c:v>230.47575302521</c:v>
                </c:pt>
                <c:pt idx="33">
                  <c:v>79.342068916061635</c:v>
                </c:pt>
                <c:pt idx="34">
                  <c:v>82.639008278587085</c:v>
                </c:pt>
                <c:pt idx="35">
                  <c:v>168.19162018085979</c:v>
                </c:pt>
              </c:numCache>
            </c:numRef>
          </c:val>
          <c:extLst>
            <c:ext xmlns:c16="http://schemas.microsoft.com/office/drawing/2014/chart" uri="{C3380CC4-5D6E-409C-BE32-E72D297353CC}">
              <c16:uniqueId val="{00000000-7C12-4982-B168-E3AE89BFB412}"/>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output!$F$172:$AO$172</c:f>
              <c:numCache>
                <c:formatCode>_(* #,##0_);_(* \(#,##0\);_(* "-"_);_(@_)</c:formatCode>
                <c:ptCount val="36"/>
                <c:pt idx="0">
                  <c:v>0</c:v>
                </c:pt>
                <c:pt idx="1">
                  <c:v>23.310371086595229</c:v>
                </c:pt>
                <c:pt idx="2">
                  <c:v>69.519272935975636</c:v>
                </c:pt>
                <c:pt idx="3">
                  <c:v>0</c:v>
                </c:pt>
                <c:pt idx="4">
                  <c:v>0</c:v>
                </c:pt>
                <c:pt idx="5">
                  <c:v>0</c:v>
                </c:pt>
                <c:pt idx="6">
                  <c:v>0</c:v>
                </c:pt>
                <c:pt idx="7">
                  <c:v>0</c:v>
                </c:pt>
                <c:pt idx="8">
                  <c:v>0</c:v>
                </c:pt>
                <c:pt idx="9">
                  <c:v>0</c:v>
                </c:pt>
                <c:pt idx="10">
                  <c:v>0</c:v>
                </c:pt>
                <c:pt idx="11">
                  <c:v>0</c:v>
                </c:pt>
                <c:pt idx="12">
                  <c:v>0</c:v>
                </c:pt>
                <c:pt idx="13">
                  <c:v>391.43471140354865</c:v>
                </c:pt>
                <c:pt idx="14">
                  <c:v>358.32218359495153</c:v>
                </c:pt>
                <c:pt idx="15">
                  <c:v>0</c:v>
                </c:pt>
                <c:pt idx="16">
                  <c:v>0</c:v>
                </c:pt>
                <c:pt idx="17">
                  <c:v>0</c:v>
                </c:pt>
                <c:pt idx="18">
                  <c:v>0</c:v>
                </c:pt>
                <c:pt idx="19">
                  <c:v>0</c:v>
                </c:pt>
                <c:pt idx="20">
                  <c:v>0</c:v>
                </c:pt>
                <c:pt idx="21">
                  <c:v>0</c:v>
                </c:pt>
                <c:pt idx="22">
                  <c:v>0</c:v>
                </c:pt>
                <c:pt idx="23">
                  <c:v>0</c:v>
                </c:pt>
                <c:pt idx="24">
                  <c:v>0</c:v>
                </c:pt>
                <c:pt idx="25">
                  <c:v>368.35404621566408</c:v>
                </c:pt>
                <c:pt idx="26">
                  <c:v>357.29507023322026</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7C12-4982-B168-E3AE89BFB412}"/>
            </c:ext>
          </c:extLst>
        </c:ser>
        <c:ser>
          <c:idx val="1"/>
          <c:order val="2"/>
          <c:tx>
            <c:v>Label_placeholder</c:v>
          </c:tx>
          <c:spPr>
            <a:solidFill>
              <a:schemeClr val="accent2"/>
            </a:solidFill>
            <a:ln>
              <a:noFill/>
            </a:ln>
            <a:effectLst/>
          </c:spPr>
          <c:invertIfNegative val="0"/>
          <c:dLbls>
            <c:dLbl>
              <c:idx val="0"/>
              <c:tx>
                <c:rich>
                  <a:bodyPr/>
                  <a:lstStyle/>
                  <a:p>
                    <a:fld id="{679F5021-8099-40B5-A325-75CDEBBD81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C12-4982-B168-E3AE89BFB412}"/>
                </c:ext>
              </c:extLst>
            </c:dLbl>
            <c:dLbl>
              <c:idx val="1"/>
              <c:tx>
                <c:rich>
                  <a:bodyPr/>
                  <a:lstStyle/>
                  <a:p>
                    <a:fld id="{60E66361-FB39-4971-80FF-238700B795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C12-4982-B168-E3AE89BFB412}"/>
                </c:ext>
              </c:extLst>
            </c:dLbl>
            <c:dLbl>
              <c:idx val="2"/>
              <c:tx>
                <c:rich>
                  <a:bodyPr/>
                  <a:lstStyle/>
                  <a:p>
                    <a:fld id="{4A4646E5-F5E6-498B-A8B3-8180CFA0ED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C12-4982-B168-E3AE89BFB412}"/>
                </c:ext>
              </c:extLst>
            </c:dLbl>
            <c:dLbl>
              <c:idx val="3"/>
              <c:tx>
                <c:rich>
                  <a:bodyPr/>
                  <a:lstStyle/>
                  <a:p>
                    <a:fld id="{AE22D291-54DA-4086-BE1D-7613BAC032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C12-4982-B168-E3AE89BFB412}"/>
                </c:ext>
              </c:extLst>
            </c:dLbl>
            <c:dLbl>
              <c:idx val="4"/>
              <c:tx>
                <c:rich>
                  <a:bodyPr/>
                  <a:lstStyle/>
                  <a:p>
                    <a:fld id="{1ED946EF-F722-4BF3-904F-FD05E683C0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C12-4982-B168-E3AE89BFB412}"/>
                </c:ext>
              </c:extLst>
            </c:dLbl>
            <c:dLbl>
              <c:idx val="5"/>
              <c:tx>
                <c:rich>
                  <a:bodyPr/>
                  <a:lstStyle/>
                  <a:p>
                    <a:fld id="{528D5E1D-1A5E-4B4D-9254-08F6CA8EBB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C12-4982-B168-E3AE89BFB412}"/>
                </c:ext>
              </c:extLst>
            </c:dLbl>
            <c:dLbl>
              <c:idx val="6"/>
              <c:tx>
                <c:rich>
                  <a:bodyPr/>
                  <a:lstStyle/>
                  <a:p>
                    <a:fld id="{27C673CB-EC96-4923-AC5A-FA48685269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C12-4982-B168-E3AE89BFB412}"/>
                </c:ext>
              </c:extLst>
            </c:dLbl>
            <c:dLbl>
              <c:idx val="7"/>
              <c:tx>
                <c:rich>
                  <a:bodyPr/>
                  <a:lstStyle/>
                  <a:p>
                    <a:fld id="{85C62EBC-9296-474B-887E-A4FFF11EA1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C12-4982-B168-E3AE89BFB412}"/>
                </c:ext>
              </c:extLst>
            </c:dLbl>
            <c:dLbl>
              <c:idx val="8"/>
              <c:tx>
                <c:rich>
                  <a:bodyPr/>
                  <a:lstStyle/>
                  <a:p>
                    <a:fld id="{3772E3D9-966F-4BF6-90DC-4AC80287C2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C12-4982-B168-E3AE89BFB412}"/>
                </c:ext>
              </c:extLst>
            </c:dLbl>
            <c:dLbl>
              <c:idx val="9"/>
              <c:tx>
                <c:rich>
                  <a:bodyPr/>
                  <a:lstStyle/>
                  <a:p>
                    <a:fld id="{D4565883-42C9-4897-A479-1114D363C5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C12-4982-B168-E3AE89BFB412}"/>
                </c:ext>
              </c:extLst>
            </c:dLbl>
            <c:dLbl>
              <c:idx val="10"/>
              <c:tx>
                <c:rich>
                  <a:bodyPr/>
                  <a:lstStyle/>
                  <a:p>
                    <a:fld id="{D11AACF9-79AB-4C5C-B2CA-EF2E5E3AE4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C12-4982-B168-E3AE89BFB412}"/>
                </c:ext>
              </c:extLst>
            </c:dLbl>
            <c:dLbl>
              <c:idx val="11"/>
              <c:tx>
                <c:rich>
                  <a:bodyPr/>
                  <a:lstStyle/>
                  <a:p>
                    <a:fld id="{829D5791-6BCC-4362-9DA6-25F33E31DD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C12-4982-B168-E3AE89BFB412}"/>
                </c:ext>
              </c:extLst>
            </c:dLbl>
            <c:dLbl>
              <c:idx val="12"/>
              <c:tx>
                <c:rich>
                  <a:bodyPr/>
                  <a:lstStyle/>
                  <a:p>
                    <a:fld id="{B7812FE2-5994-42CB-AD2E-73B1C9AA37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C12-4982-B168-E3AE89BFB412}"/>
                </c:ext>
              </c:extLst>
            </c:dLbl>
            <c:dLbl>
              <c:idx val="13"/>
              <c:tx>
                <c:rich>
                  <a:bodyPr/>
                  <a:lstStyle/>
                  <a:p>
                    <a:fld id="{4C6A70D4-B3CD-4756-9E90-F685224DBF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C12-4982-B168-E3AE89BFB412}"/>
                </c:ext>
              </c:extLst>
            </c:dLbl>
            <c:dLbl>
              <c:idx val="14"/>
              <c:tx>
                <c:rich>
                  <a:bodyPr/>
                  <a:lstStyle/>
                  <a:p>
                    <a:fld id="{FAE4E4DD-2579-437C-ADB7-D84A708A01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C12-4982-B168-E3AE89BFB412}"/>
                </c:ext>
              </c:extLst>
            </c:dLbl>
            <c:dLbl>
              <c:idx val="15"/>
              <c:tx>
                <c:rich>
                  <a:bodyPr/>
                  <a:lstStyle/>
                  <a:p>
                    <a:fld id="{717348CA-6422-4115-8BE1-B9AB40257F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C12-4982-B168-E3AE89BFB412}"/>
                </c:ext>
              </c:extLst>
            </c:dLbl>
            <c:dLbl>
              <c:idx val="16"/>
              <c:tx>
                <c:rich>
                  <a:bodyPr/>
                  <a:lstStyle/>
                  <a:p>
                    <a:fld id="{83C5E07F-C917-49B6-9577-B70244F46A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C12-4982-B168-E3AE89BFB412}"/>
                </c:ext>
              </c:extLst>
            </c:dLbl>
            <c:dLbl>
              <c:idx val="17"/>
              <c:tx>
                <c:rich>
                  <a:bodyPr/>
                  <a:lstStyle/>
                  <a:p>
                    <a:fld id="{18316BF8-DAE0-42BB-822E-10A7F2A0B7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C12-4982-B168-E3AE89BFB412}"/>
                </c:ext>
              </c:extLst>
            </c:dLbl>
            <c:dLbl>
              <c:idx val="18"/>
              <c:tx>
                <c:rich>
                  <a:bodyPr/>
                  <a:lstStyle/>
                  <a:p>
                    <a:fld id="{5CDD6C87-17D7-42DC-9B8C-6DD0B3FACD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C12-4982-B168-E3AE89BFB412}"/>
                </c:ext>
              </c:extLst>
            </c:dLbl>
            <c:dLbl>
              <c:idx val="19"/>
              <c:tx>
                <c:rich>
                  <a:bodyPr/>
                  <a:lstStyle/>
                  <a:p>
                    <a:fld id="{B7B9D4B1-0B80-48DA-AD6E-9342040883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C12-4982-B168-E3AE89BFB412}"/>
                </c:ext>
              </c:extLst>
            </c:dLbl>
            <c:dLbl>
              <c:idx val="20"/>
              <c:tx>
                <c:rich>
                  <a:bodyPr/>
                  <a:lstStyle/>
                  <a:p>
                    <a:fld id="{0E3097F6-3C2F-4424-85DE-0FBD27CD5B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C12-4982-B168-E3AE89BFB412}"/>
                </c:ext>
              </c:extLst>
            </c:dLbl>
            <c:dLbl>
              <c:idx val="21"/>
              <c:tx>
                <c:rich>
                  <a:bodyPr/>
                  <a:lstStyle/>
                  <a:p>
                    <a:fld id="{20C7D0D9-F094-494F-A752-B0B8AB2AF5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C12-4982-B168-E3AE89BFB412}"/>
                </c:ext>
              </c:extLst>
            </c:dLbl>
            <c:dLbl>
              <c:idx val="22"/>
              <c:tx>
                <c:rich>
                  <a:bodyPr/>
                  <a:lstStyle/>
                  <a:p>
                    <a:fld id="{62817233-668B-4CF6-BBD6-A6E85C460F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C12-4982-B168-E3AE89BFB412}"/>
                </c:ext>
              </c:extLst>
            </c:dLbl>
            <c:dLbl>
              <c:idx val="23"/>
              <c:tx>
                <c:rich>
                  <a:bodyPr/>
                  <a:lstStyle/>
                  <a:p>
                    <a:fld id="{CA2A7986-5B9D-41E4-A4F9-951F7D5AD6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C12-4982-B168-E3AE89BFB412}"/>
                </c:ext>
              </c:extLst>
            </c:dLbl>
            <c:dLbl>
              <c:idx val="24"/>
              <c:tx>
                <c:rich>
                  <a:bodyPr/>
                  <a:lstStyle/>
                  <a:p>
                    <a:fld id="{5A5E0034-32FA-49D2-9736-DAC0E023D0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C12-4982-B168-E3AE89BFB412}"/>
                </c:ext>
              </c:extLst>
            </c:dLbl>
            <c:dLbl>
              <c:idx val="25"/>
              <c:tx>
                <c:rich>
                  <a:bodyPr/>
                  <a:lstStyle/>
                  <a:p>
                    <a:fld id="{2DAA9382-8EBF-47FE-8F7A-733EA6027A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C12-4982-B168-E3AE89BFB412}"/>
                </c:ext>
              </c:extLst>
            </c:dLbl>
            <c:dLbl>
              <c:idx val="26"/>
              <c:tx>
                <c:rich>
                  <a:bodyPr/>
                  <a:lstStyle/>
                  <a:p>
                    <a:fld id="{B5F3A321-4FFD-4AAA-90A8-6CE1F414E2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C12-4982-B168-E3AE89BFB412}"/>
                </c:ext>
              </c:extLst>
            </c:dLbl>
            <c:dLbl>
              <c:idx val="27"/>
              <c:tx>
                <c:rich>
                  <a:bodyPr/>
                  <a:lstStyle/>
                  <a:p>
                    <a:fld id="{D0120E4C-BD71-4E88-A0D7-4D065FB8EF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C12-4982-B168-E3AE89BFB412}"/>
                </c:ext>
              </c:extLst>
            </c:dLbl>
            <c:dLbl>
              <c:idx val="28"/>
              <c:tx>
                <c:rich>
                  <a:bodyPr/>
                  <a:lstStyle/>
                  <a:p>
                    <a:fld id="{29E1B28C-2DE9-49E5-A747-A867E13129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C12-4982-B168-E3AE89BFB412}"/>
                </c:ext>
              </c:extLst>
            </c:dLbl>
            <c:dLbl>
              <c:idx val="29"/>
              <c:tx>
                <c:rich>
                  <a:bodyPr/>
                  <a:lstStyle/>
                  <a:p>
                    <a:fld id="{94A951CA-EB3C-4631-9EA6-A47D683E6B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C12-4982-B168-E3AE89BFB412}"/>
                </c:ext>
              </c:extLst>
            </c:dLbl>
            <c:dLbl>
              <c:idx val="30"/>
              <c:tx>
                <c:rich>
                  <a:bodyPr/>
                  <a:lstStyle/>
                  <a:p>
                    <a:fld id="{0025B9F4-FF39-4BCD-A805-6240E98C69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C12-4982-B168-E3AE89BFB412}"/>
                </c:ext>
              </c:extLst>
            </c:dLbl>
            <c:dLbl>
              <c:idx val="31"/>
              <c:tx>
                <c:rich>
                  <a:bodyPr/>
                  <a:lstStyle/>
                  <a:p>
                    <a:fld id="{EA88BC9D-EE38-45B9-9A5E-8BD48A6289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C12-4982-B168-E3AE89BFB412}"/>
                </c:ext>
              </c:extLst>
            </c:dLbl>
            <c:dLbl>
              <c:idx val="32"/>
              <c:tx>
                <c:rich>
                  <a:bodyPr/>
                  <a:lstStyle/>
                  <a:p>
                    <a:fld id="{EA95173E-6C6F-4C8E-A1E5-E2599A5EA4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C12-4982-B168-E3AE89BFB412}"/>
                </c:ext>
              </c:extLst>
            </c:dLbl>
            <c:dLbl>
              <c:idx val="33"/>
              <c:tx>
                <c:rich>
                  <a:bodyPr/>
                  <a:lstStyle/>
                  <a:p>
                    <a:fld id="{56FCAE10-C6B7-43D8-91D4-A5054B7A2C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C12-4982-B168-E3AE89BFB412}"/>
                </c:ext>
              </c:extLst>
            </c:dLbl>
            <c:dLbl>
              <c:idx val="34"/>
              <c:tx>
                <c:rich>
                  <a:bodyPr/>
                  <a:lstStyle/>
                  <a:p>
                    <a:fld id="{C290AC2C-0322-4260-81E4-9EB4642F17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C12-4982-B168-E3AE89BFB412}"/>
                </c:ext>
              </c:extLst>
            </c:dLbl>
            <c:dLbl>
              <c:idx val="35"/>
              <c:tx>
                <c:rich>
                  <a:bodyPr/>
                  <a:lstStyle/>
                  <a:p>
                    <a:fld id="{4732C691-D2A7-4E8B-87B6-98F7766D5E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7C12-4982-B168-E3AE89BFB41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output!$F$174:$AO$174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output!$F$175:$AO$175</c15:f>
                <c15:dlblRangeCache>
                  <c:ptCount val="36"/>
                  <c:pt idx="0">
                    <c:v>  </c:v>
                  </c:pt>
                  <c:pt idx="1">
                    <c:v> 264 </c:v>
                  </c:pt>
                  <c:pt idx="2">
                    <c:v> 555 </c:v>
                  </c:pt>
                  <c:pt idx="3">
                    <c:v>  </c:v>
                  </c:pt>
                  <c:pt idx="4">
                    <c:v>  </c:v>
                  </c:pt>
                  <c:pt idx="5">
                    <c:v>  </c:v>
                  </c:pt>
                  <c:pt idx="6">
                    <c:v>  </c:v>
                  </c:pt>
                  <c:pt idx="7">
                    <c:v>  </c:v>
                  </c:pt>
                  <c:pt idx="8">
                    <c:v>  </c:v>
                  </c:pt>
                  <c:pt idx="9">
                    <c:v>  </c:v>
                  </c:pt>
                  <c:pt idx="10">
                    <c:v>  </c:v>
                  </c:pt>
                  <c:pt idx="11">
                    <c:v>  </c:v>
                  </c:pt>
                  <c:pt idx="12">
                    <c:v>  </c:v>
                  </c:pt>
                  <c:pt idx="13">
                    <c:v> 800 </c:v>
                  </c:pt>
                  <c:pt idx="14">
                    <c:v> 646 </c:v>
                  </c:pt>
                  <c:pt idx="15">
                    <c:v>  </c:v>
                  </c:pt>
                  <c:pt idx="16">
                    <c:v>  </c:v>
                  </c:pt>
                  <c:pt idx="17">
                    <c:v>  </c:v>
                  </c:pt>
                  <c:pt idx="18">
                    <c:v>  </c:v>
                  </c:pt>
                  <c:pt idx="19">
                    <c:v>  </c:v>
                  </c:pt>
                  <c:pt idx="20">
                    <c:v>  </c:v>
                  </c:pt>
                  <c:pt idx="21">
                    <c:v>  </c:v>
                  </c:pt>
                  <c:pt idx="22">
                    <c:v>  </c:v>
                  </c:pt>
                  <c:pt idx="23">
                    <c:v>  </c:v>
                  </c:pt>
                  <c:pt idx="24">
                    <c:v>  </c:v>
                  </c:pt>
                  <c:pt idx="25">
                    <c:v> 667 </c:v>
                  </c:pt>
                  <c:pt idx="26">
                    <c:v> 739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7C12-4982-B168-E3AE89BFB412}"/>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87418947-9989-4B7D-9F04-CDF50EB4BF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27F-43DC-850D-E32B6195FE19}"/>
                </c:ext>
              </c:extLst>
            </c:dLbl>
            <c:dLbl>
              <c:idx val="1"/>
              <c:tx>
                <c:rich>
                  <a:bodyPr/>
                  <a:lstStyle/>
                  <a:p>
                    <a:fld id="{FB86C88A-D14E-47C1-92FD-4284D6AA44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27F-43DC-850D-E32B6195FE19}"/>
                </c:ext>
              </c:extLst>
            </c:dLbl>
            <c:dLbl>
              <c:idx val="2"/>
              <c:tx>
                <c:rich>
                  <a:bodyPr/>
                  <a:lstStyle/>
                  <a:p>
                    <a:fld id="{97FB4A81-34DF-476C-B832-C991DAA234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27F-43DC-850D-E32B6195FE19}"/>
                </c:ext>
              </c:extLst>
            </c:dLbl>
            <c:dLbl>
              <c:idx val="3"/>
              <c:tx>
                <c:rich>
                  <a:bodyPr/>
                  <a:lstStyle/>
                  <a:p>
                    <a:fld id="{E5EB4897-002C-48A2-84E4-9FFE8533F0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27F-43DC-850D-E32B6195FE19}"/>
                </c:ext>
              </c:extLst>
            </c:dLbl>
            <c:dLbl>
              <c:idx val="4"/>
              <c:tx>
                <c:rich>
                  <a:bodyPr/>
                  <a:lstStyle/>
                  <a:p>
                    <a:fld id="{03194C51-FBBD-4D3B-923F-FF32A6EE00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27F-43DC-850D-E32B6195FE19}"/>
                </c:ext>
              </c:extLst>
            </c:dLbl>
            <c:dLbl>
              <c:idx val="5"/>
              <c:tx>
                <c:rich>
                  <a:bodyPr/>
                  <a:lstStyle/>
                  <a:p>
                    <a:fld id="{3C9CFB1F-EEE4-42A2-BDF2-A3ECB1D28E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27F-43DC-850D-E32B6195FE19}"/>
                </c:ext>
              </c:extLst>
            </c:dLbl>
            <c:dLbl>
              <c:idx val="6"/>
              <c:tx>
                <c:rich>
                  <a:bodyPr/>
                  <a:lstStyle/>
                  <a:p>
                    <a:fld id="{4564C7E0-122E-409B-9A17-D1920DD8EB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27F-43DC-850D-E32B6195FE19}"/>
                </c:ext>
              </c:extLst>
            </c:dLbl>
            <c:dLbl>
              <c:idx val="7"/>
              <c:tx>
                <c:rich>
                  <a:bodyPr/>
                  <a:lstStyle/>
                  <a:p>
                    <a:fld id="{99587819-4195-4100-ADE5-EA1315829D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27F-43DC-850D-E32B6195FE19}"/>
                </c:ext>
              </c:extLst>
            </c:dLbl>
            <c:dLbl>
              <c:idx val="8"/>
              <c:tx>
                <c:rich>
                  <a:bodyPr/>
                  <a:lstStyle/>
                  <a:p>
                    <a:fld id="{43CED983-A0D0-43EF-AAD4-059F504058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27F-43DC-850D-E32B6195FE19}"/>
                </c:ext>
              </c:extLst>
            </c:dLbl>
            <c:dLbl>
              <c:idx val="9"/>
              <c:tx>
                <c:rich>
                  <a:bodyPr/>
                  <a:lstStyle/>
                  <a:p>
                    <a:fld id="{F66F4A15-AD5D-47D7-892B-D67CE41ABF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27F-43DC-850D-E32B6195FE19}"/>
                </c:ext>
              </c:extLst>
            </c:dLbl>
            <c:dLbl>
              <c:idx val="10"/>
              <c:tx>
                <c:rich>
                  <a:bodyPr/>
                  <a:lstStyle/>
                  <a:p>
                    <a:fld id="{097DFB59-DA7E-46E7-A9A1-9DBD6EA427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27F-43DC-850D-E32B6195FE19}"/>
                </c:ext>
              </c:extLst>
            </c:dLbl>
            <c:dLbl>
              <c:idx val="11"/>
              <c:tx>
                <c:rich>
                  <a:bodyPr/>
                  <a:lstStyle/>
                  <a:p>
                    <a:fld id="{E1F7A7C8-B0DE-4F6D-B154-1B84C53761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27F-43DC-850D-E32B6195FE19}"/>
                </c:ext>
              </c:extLst>
            </c:dLbl>
            <c:dLbl>
              <c:idx val="12"/>
              <c:tx>
                <c:rich>
                  <a:bodyPr/>
                  <a:lstStyle/>
                  <a:p>
                    <a:fld id="{359A0191-5CA4-4886-A553-B480D694DC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27F-43DC-850D-E32B6195FE19}"/>
                </c:ext>
              </c:extLst>
            </c:dLbl>
            <c:dLbl>
              <c:idx val="13"/>
              <c:tx>
                <c:rich>
                  <a:bodyPr/>
                  <a:lstStyle/>
                  <a:p>
                    <a:fld id="{4C4564D0-369E-4532-BD4A-706251C3F3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27F-43DC-850D-E32B6195FE19}"/>
                </c:ext>
              </c:extLst>
            </c:dLbl>
            <c:dLbl>
              <c:idx val="14"/>
              <c:tx>
                <c:rich>
                  <a:bodyPr/>
                  <a:lstStyle/>
                  <a:p>
                    <a:fld id="{C6C581E4-47D0-496E-80C8-4ADF3E9C4F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27F-43DC-850D-E32B6195FE19}"/>
                </c:ext>
              </c:extLst>
            </c:dLbl>
            <c:dLbl>
              <c:idx val="15"/>
              <c:tx>
                <c:rich>
                  <a:bodyPr/>
                  <a:lstStyle/>
                  <a:p>
                    <a:fld id="{CAC9D4EA-FBC0-40D5-BB78-9AAF83A332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27F-43DC-850D-E32B6195FE19}"/>
                </c:ext>
              </c:extLst>
            </c:dLbl>
            <c:dLbl>
              <c:idx val="16"/>
              <c:tx>
                <c:rich>
                  <a:bodyPr/>
                  <a:lstStyle/>
                  <a:p>
                    <a:fld id="{224C73A6-7F55-4613-B52E-276FB4F6E1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27F-43DC-850D-E32B6195FE19}"/>
                </c:ext>
              </c:extLst>
            </c:dLbl>
            <c:dLbl>
              <c:idx val="17"/>
              <c:tx>
                <c:rich>
                  <a:bodyPr/>
                  <a:lstStyle/>
                  <a:p>
                    <a:fld id="{DF503F3B-F83B-46AC-95C0-E3F08D2F6C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27F-43DC-850D-E32B6195FE19}"/>
                </c:ext>
              </c:extLst>
            </c:dLbl>
            <c:dLbl>
              <c:idx val="18"/>
              <c:tx>
                <c:rich>
                  <a:bodyPr/>
                  <a:lstStyle/>
                  <a:p>
                    <a:fld id="{9B25AF1C-A376-4F44-BC60-8D84DEBF90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27F-43DC-850D-E32B6195FE19}"/>
                </c:ext>
              </c:extLst>
            </c:dLbl>
            <c:dLbl>
              <c:idx val="19"/>
              <c:tx>
                <c:rich>
                  <a:bodyPr/>
                  <a:lstStyle/>
                  <a:p>
                    <a:fld id="{80A0D714-42F0-4DAA-900A-E6D896346E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27F-43DC-850D-E32B6195FE19}"/>
                </c:ext>
              </c:extLst>
            </c:dLbl>
            <c:dLbl>
              <c:idx val="20"/>
              <c:tx>
                <c:rich>
                  <a:bodyPr/>
                  <a:lstStyle/>
                  <a:p>
                    <a:fld id="{53960CFD-6D2D-49B8-A930-E949C83A7D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27F-43DC-850D-E32B6195FE19}"/>
                </c:ext>
              </c:extLst>
            </c:dLbl>
            <c:dLbl>
              <c:idx val="21"/>
              <c:tx>
                <c:rich>
                  <a:bodyPr/>
                  <a:lstStyle/>
                  <a:p>
                    <a:fld id="{6B0353A5-CCAE-4F98-A83C-E1FFAA3BE0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27F-43DC-850D-E32B6195FE19}"/>
                </c:ext>
              </c:extLst>
            </c:dLbl>
            <c:dLbl>
              <c:idx val="22"/>
              <c:tx>
                <c:rich>
                  <a:bodyPr/>
                  <a:lstStyle/>
                  <a:p>
                    <a:fld id="{E1FE5840-C0BA-4D8B-A17D-AA17AD7612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27F-43DC-850D-E32B6195FE19}"/>
                </c:ext>
              </c:extLst>
            </c:dLbl>
            <c:dLbl>
              <c:idx val="23"/>
              <c:tx>
                <c:rich>
                  <a:bodyPr/>
                  <a:lstStyle/>
                  <a:p>
                    <a:fld id="{87E40300-4C2E-4338-84CC-041A91DC4F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27F-43DC-850D-E32B6195FE19}"/>
                </c:ext>
              </c:extLst>
            </c:dLbl>
            <c:dLbl>
              <c:idx val="24"/>
              <c:tx>
                <c:rich>
                  <a:bodyPr/>
                  <a:lstStyle/>
                  <a:p>
                    <a:fld id="{CC39E164-A1AD-4284-B472-5251485F79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27F-43DC-850D-E32B6195FE19}"/>
                </c:ext>
              </c:extLst>
            </c:dLbl>
            <c:dLbl>
              <c:idx val="25"/>
              <c:tx>
                <c:rich>
                  <a:bodyPr/>
                  <a:lstStyle/>
                  <a:p>
                    <a:fld id="{7FBB74BF-4A38-4507-9279-7E382AE3DF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27F-43DC-850D-E32B6195FE19}"/>
                </c:ext>
              </c:extLst>
            </c:dLbl>
            <c:dLbl>
              <c:idx val="26"/>
              <c:tx>
                <c:rich>
                  <a:bodyPr/>
                  <a:lstStyle/>
                  <a:p>
                    <a:fld id="{16E8B8D5-B03D-42DD-B8D8-47FCFEE749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27F-43DC-850D-E32B6195FE19}"/>
                </c:ext>
              </c:extLst>
            </c:dLbl>
            <c:dLbl>
              <c:idx val="27"/>
              <c:tx>
                <c:rich>
                  <a:bodyPr/>
                  <a:lstStyle/>
                  <a:p>
                    <a:fld id="{057B0CA5-53C6-44F9-8AFF-DBA210C121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27F-43DC-850D-E32B6195FE19}"/>
                </c:ext>
              </c:extLst>
            </c:dLbl>
            <c:dLbl>
              <c:idx val="28"/>
              <c:tx>
                <c:rich>
                  <a:bodyPr/>
                  <a:lstStyle/>
                  <a:p>
                    <a:fld id="{5E62C905-229F-4E4D-ABFF-6AC50F7FA0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27F-43DC-850D-E32B6195FE19}"/>
                </c:ext>
              </c:extLst>
            </c:dLbl>
            <c:dLbl>
              <c:idx val="29"/>
              <c:tx>
                <c:rich>
                  <a:bodyPr/>
                  <a:lstStyle/>
                  <a:p>
                    <a:fld id="{E0BE446C-328A-4048-9474-712F9F9C99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27F-43DC-850D-E32B6195FE19}"/>
                </c:ext>
              </c:extLst>
            </c:dLbl>
            <c:dLbl>
              <c:idx val="30"/>
              <c:tx>
                <c:rich>
                  <a:bodyPr/>
                  <a:lstStyle/>
                  <a:p>
                    <a:fld id="{741EF349-4BA9-4243-888E-BDA0137E39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27F-43DC-850D-E32B6195FE19}"/>
                </c:ext>
              </c:extLst>
            </c:dLbl>
            <c:dLbl>
              <c:idx val="31"/>
              <c:tx>
                <c:rich>
                  <a:bodyPr/>
                  <a:lstStyle/>
                  <a:p>
                    <a:fld id="{61264F79-AF09-422A-905E-F7F904AF09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27F-43DC-850D-E32B6195FE19}"/>
                </c:ext>
              </c:extLst>
            </c:dLbl>
            <c:dLbl>
              <c:idx val="32"/>
              <c:tx>
                <c:rich>
                  <a:bodyPr/>
                  <a:lstStyle/>
                  <a:p>
                    <a:fld id="{01217A29-884F-4B35-B32E-3216CD6CF8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27F-43DC-850D-E32B6195FE19}"/>
                </c:ext>
              </c:extLst>
            </c:dLbl>
            <c:dLbl>
              <c:idx val="33"/>
              <c:tx>
                <c:rich>
                  <a:bodyPr/>
                  <a:lstStyle/>
                  <a:p>
                    <a:fld id="{B275167E-69BE-499F-A0C8-AFFC9268D0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27F-43DC-850D-E32B6195FE19}"/>
                </c:ext>
              </c:extLst>
            </c:dLbl>
            <c:dLbl>
              <c:idx val="34"/>
              <c:tx>
                <c:rich>
                  <a:bodyPr/>
                  <a:lstStyle/>
                  <a:p>
                    <a:fld id="{2EBCBD99-BACF-4EA0-9FD4-0296C0F49D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27F-43DC-850D-E32B6195FE19}"/>
                </c:ext>
              </c:extLst>
            </c:dLbl>
            <c:dLbl>
              <c:idx val="35"/>
              <c:tx>
                <c:rich>
                  <a:bodyPr/>
                  <a:lstStyle/>
                  <a:p>
                    <a:fld id="{90939654-F73F-4B5C-AC73-724DA63B41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27F-43DC-850D-E32B6195FE19}"/>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output!$F$177:$AO$177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output!$F$176:$AO$176</c15:f>
                <c15:dlblRangeCache>
                  <c:ptCount val="36"/>
                  <c:pt idx="0">
                    <c:v>(90)</c:v>
                  </c:pt>
                  <c:pt idx="1">
                    <c:v>(142)</c:v>
                  </c:pt>
                  <c:pt idx="2">
                    <c:v>(103)</c:v>
                  </c:pt>
                  <c:pt idx="3">
                    <c:v>(109)</c:v>
                  </c:pt>
                  <c:pt idx="4">
                    <c:v>(108)</c:v>
                  </c:pt>
                  <c:pt idx="5">
                    <c:v>(80)</c:v>
                  </c:pt>
                  <c:pt idx="6">
                    <c:v>(38)</c:v>
                  </c:pt>
                  <c:pt idx="7">
                    <c:v>(38)</c:v>
                  </c:pt>
                  <c:pt idx="8">
                    <c:v>(39)</c:v>
                  </c:pt>
                  <c:pt idx="9">
                    <c:v>13 </c:v>
                  </c:pt>
                  <c:pt idx="10">
                    <c:v>12 </c:v>
                  </c:pt>
                  <c:pt idx="11">
                    <c:v>12 </c:v>
                  </c:pt>
                  <c:pt idx="12">
                    <c:v>3 </c:v>
                  </c:pt>
                  <c:pt idx="13">
                    <c:v>(8)</c:v>
                  </c:pt>
                  <c:pt idx="14">
                    <c:v>(12)</c:v>
                  </c:pt>
                  <c:pt idx="15">
                    <c:v>10 </c:v>
                  </c:pt>
                  <c:pt idx="16">
                    <c:v>11 </c:v>
                  </c:pt>
                  <c:pt idx="17">
                    <c:v>12 </c:v>
                  </c:pt>
                  <c:pt idx="18">
                    <c:v>12 </c:v>
                  </c:pt>
                  <c:pt idx="19">
                    <c:v>13 </c:v>
                  </c:pt>
                  <c:pt idx="20">
                    <c:v>13 </c:v>
                  </c:pt>
                  <c:pt idx="21">
                    <c:v>(22)</c:v>
                  </c:pt>
                  <c:pt idx="22">
                    <c:v>(23)</c:v>
                  </c:pt>
                  <c:pt idx="23">
                    <c:v>(23)</c:v>
                  </c:pt>
                  <c:pt idx="24">
                    <c:v>(39)</c:v>
                  </c:pt>
                  <c:pt idx="25">
                    <c:v>(39)</c:v>
                  </c:pt>
                  <c:pt idx="26">
                    <c:v>(36)</c:v>
                  </c:pt>
                  <c:pt idx="27">
                    <c:v>(24)</c:v>
                  </c:pt>
                  <c:pt idx="28">
                    <c:v>(24)</c:v>
                  </c:pt>
                  <c:pt idx="29">
                    <c:v>(24)</c:v>
                  </c:pt>
                  <c:pt idx="30">
                    <c:v>(24)</c:v>
                  </c:pt>
                  <c:pt idx="31">
                    <c:v>(23)</c:v>
                  </c:pt>
                  <c:pt idx="32">
                    <c:v>(24)</c:v>
                  </c:pt>
                  <c:pt idx="33">
                    <c:v>12 </c:v>
                  </c:pt>
                  <c:pt idx="34">
                    <c:v>11 </c:v>
                  </c:pt>
                  <c:pt idx="35">
                    <c:v>11 </c:v>
                  </c:pt>
                </c15:dlblRangeCache>
              </c15:datalabelsRange>
            </c:ext>
            <c:ext xmlns:c16="http://schemas.microsoft.com/office/drawing/2014/chart" uri="{C3380CC4-5D6E-409C-BE32-E72D297353CC}">
              <c16:uniqueId val="{00000024-827F-43DC-850D-E32B6195FE19}"/>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2390546.984411702</c:v>
                </c:pt>
                <c:pt idx="1">
                  <c:v>3449984.9336112137</c:v>
                </c:pt>
                <c:pt idx="2">
                  <c:v>8161033.6652568281</c:v>
                </c:pt>
                <c:pt idx="3">
                  <c:v>8920722.2964173313</c:v>
                </c:pt>
                <c:pt idx="4">
                  <c:v>4596497.0774943214</c:v>
                </c:pt>
                <c:pt idx="5">
                  <c:v>12081198.736668978</c:v>
                </c:pt>
                <c:pt idx="6">
                  <c:v>6970640.0794213284</c:v>
                </c:pt>
                <c:pt idx="7">
                  <c:v>6281226.2132465141</c:v>
                </c:pt>
                <c:pt idx="8">
                  <c:v>4755926.3231645087</c:v>
                </c:pt>
                <c:pt idx="9">
                  <c:v>11799018.582352977</c:v>
                </c:pt>
                <c:pt idx="10">
                  <c:v>8529015.0801219866</c:v>
                </c:pt>
                <c:pt idx="11">
                  <c:v>9944449.6278081574</c:v>
                </c:pt>
                <c:pt idx="12">
                  <c:v>#N/A</c:v>
                </c:pt>
                <c:pt idx="13">
                  <c:v>7318998.8174806358</c:v>
                </c:pt>
                <c:pt idx="14">
                  <c:v>18106372.701273706</c:v>
                </c:pt>
                <c:pt idx="15">
                  <c:v>9909560.678749226</c:v>
                </c:pt>
                <c:pt idx="16">
                  <c:v>#N/A</c:v>
                </c:pt>
                <c:pt idx="17">
                  <c:v>6097836.4636612134</c:v>
                </c:pt>
              </c:numCache>
            </c:numRef>
          </c:val>
          <c:extLst>
            <c:ext xmlns:c16="http://schemas.microsoft.com/office/drawing/2014/chart" uri="{C3380CC4-5D6E-409C-BE32-E72D297353CC}">
              <c16:uniqueId val="{00000000-386B-4A1C-B1EB-5C8149F9C751}"/>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2449791.5258008381</c:v>
                </c:pt>
                <c:pt idx="1">
                  <c:v>1101637.0210659879</c:v>
                </c:pt>
                <c:pt idx="2">
                  <c:v>3166086.0116215041</c:v>
                </c:pt>
                <c:pt idx="3">
                  <c:v>2402608.0626689414</c:v>
                </c:pt>
                <c:pt idx="4">
                  <c:v>3391503.7530786381</c:v>
                </c:pt>
                <c:pt idx="5">
                  <c:v>6657162.0549661778</c:v>
                </c:pt>
                <c:pt idx="6">
                  <c:v>5230573.2608540254</c:v>
                </c:pt>
                <c:pt idx="7">
                  <c:v>3730213.4489190597</c:v>
                </c:pt>
                <c:pt idx="8">
                  <c:v>3236798.8360169865</c:v>
                </c:pt>
                <c:pt idx="9">
                  <c:v>6470692.1761174211</c:v>
                </c:pt>
                <c:pt idx="10">
                  <c:v>5032093.1166706281</c:v>
                </c:pt>
                <c:pt idx="11">
                  <c:v>5063934.3109724615</c:v>
                </c:pt>
                <c:pt idx="12">
                  <c:v>#N/A</c:v>
                </c:pt>
                <c:pt idx="13">
                  <c:v>3461988.7917653979</c:v>
                </c:pt>
                <c:pt idx="14">
                  <c:v>6338830.2947177375</c:v>
                </c:pt>
                <c:pt idx="15">
                  <c:v>5749268.9993421622</c:v>
                </c:pt>
                <c:pt idx="16">
                  <c:v>#N/A</c:v>
                </c:pt>
                <c:pt idx="17">
                  <c:v>3436487.8326573237</c:v>
                </c:pt>
              </c:numCache>
            </c:numRef>
          </c:val>
          <c:extLst>
            <c:ext xmlns:c16="http://schemas.microsoft.com/office/drawing/2014/chart" uri="{C3380CC4-5D6E-409C-BE32-E72D297353CC}">
              <c16:uniqueId val="{00000001-386B-4A1C-B1EB-5C8149F9C751}"/>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725084.72670294298</c:v>
                </c:pt>
                <c:pt idx="2">
                  <c:v>1386439.1510779818</c:v>
                </c:pt>
                <c:pt idx="3">
                  <c:v>0</c:v>
                </c:pt>
                <c:pt idx="4">
                  <c:v>0</c:v>
                </c:pt>
                <c:pt idx="5">
                  <c:v>0</c:v>
                </c:pt>
                <c:pt idx="6">
                  <c:v>0</c:v>
                </c:pt>
                <c:pt idx="7">
                  <c:v>0</c:v>
                </c:pt>
                <c:pt idx="8">
                  <c:v>0</c:v>
                </c:pt>
                <c:pt idx="9">
                  <c:v>0</c:v>
                </c:pt>
                <c:pt idx="10">
                  <c:v>0</c:v>
                </c:pt>
                <c:pt idx="11">
                  <c:v>0</c:v>
                </c:pt>
                <c:pt idx="12">
                  <c:v>#N/A</c:v>
                </c:pt>
                <c:pt idx="13">
                  <c:v>4727178.7994679483</c:v>
                </c:pt>
                <c:pt idx="14">
                  <c:v>0</c:v>
                </c:pt>
                <c:pt idx="15">
                  <c:v>0</c:v>
                </c:pt>
                <c:pt idx="16">
                  <c:v>#N/A</c:v>
                </c:pt>
                <c:pt idx="17">
                  <c:v>1008985.7760557545</c:v>
                </c:pt>
              </c:numCache>
            </c:numRef>
          </c:val>
          <c:extLst>
            <c:ext xmlns:c16="http://schemas.microsoft.com/office/drawing/2014/chart" uri="{C3380CC4-5D6E-409C-BE32-E72D297353CC}">
              <c16:uniqueId val="{00000002-386B-4A1C-B1EB-5C8149F9C751}"/>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141447.33175345985</c:v>
                </c:pt>
                <c:pt idx="2">
                  <c:v>626229.61060726864</c:v>
                </c:pt>
                <c:pt idx="3">
                  <c:v>0</c:v>
                </c:pt>
                <c:pt idx="4">
                  <c:v>0</c:v>
                </c:pt>
                <c:pt idx="5">
                  <c:v>0</c:v>
                </c:pt>
                <c:pt idx="6">
                  <c:v>0</c:v>
                </c:pt>
                <c:pt idx="7">
                  <c:v>0</c:v>
                </c:pt>
                <c:pt idx="8">
                  <c:v>0</c:v>
                </c:pt>
                <c:pt idx="9">
                  <c:v>0</c:v>
                </c:pt>
                <c:pt idx="10">
                  <c:v>0</c:v>
                </c:pt>
                <c:pt idx="11">
                  <c:v>0</c:v>
                </c:pt>
                <c:pt idx="12">
                  <c:v>#N/A</c:v>
                </c:pt>
                <c:pt idx="13">
                  <c:v>2417186.7240536711</c:v>
                </c:pt>
                <c:pt idx="14">
                  <c:v>0</c:v>
                </c:pt>
                <c:pt idx="15">
                  <c:v>0</c:v>
                </c:pt>
                <c:pt idx="16">
                  <c:v>#N/A</c:v>
                </c:pt>
                <c:pt idx="17">
                  <c:v>638864.64957105869</c:v>
                </c:pt>
              </c:numCache>
            </c:numRef>
          </c:val>
          <c:extLst>
            <c:ext xmlns:c16="http://schemas.microsoft.com/office/drawing/2014/chart" uri="{C3380CC4-5D6E-409C-BE32-E72D297353CC}">
              <c16:uniqueId val="{00000003-386B-4A1C-B1EB-5C8149F9C751}"/>
            </c:ext>
          </c:extLst>
        </c:ser>
        <c:ser>
          <c:idx val="8"/>
          <c:order val="4"/>
          <c:tx>
            <c:v>Label_Placeholder</c:v>
          </c:tx>
          <c:spPr>
            <a:solidFill>
              <a:schemeClr val="accent3">
                <a:lumMod val="60000"/>
              </a:schemeClr>
            </a:solidFill>
            <a:ln w="25400">
              <a:noFill/>
            </a:ln>
            <a:effectLst/>
          </c:spPr>
          <c:invertIfNegative val="0"/>
          <c:dLbls>
            <c:dLbl>
              <c:idx val="0"/>
              <c:tx>
                <c:rich>
                  <a:bodyPr/>
                  <a:lstStyle/>
                  <a:p>
                    <a:fld id="{5B9045D3-9540-49F7-A1F5-C3418B6CD8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6B-4A1C-B1EB-5C8149F9C751}"/>
                </c:ext>
              </c:extLst>
            </c:dLbl>
            <c:dLbl>
              <c:idx val="1"/>
              <c:tx>
                <c:rich>
                  <a:bodyPr/>
                  <a:lstStyle/>
                  <a:p>
                    <a:fld id="{21364667-8029-47FA-837A-F89184626E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6B-4A1C-B1EB-5C8149F9C751}"/>
                </c:ext>
              </c:extLst>
            </c:dLbl>
            <c:dLbl>
              <c:idx val="2"/>
              <c:tx>
                <c:rich>
                  <a:bodyPr/>
                  <a:lstStyle/>
                  <a:p>
                    <a:fld id="{936BE80C-5791-4251-8C5E-65072D0A78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6B-4A1C-B1EB-5C8149F9C751}"/>
                </c:ext>
              </c:extLst>
            </c:dLbl>
            <c:dLbl>
              <c:idx val="3"/>
              <c:tx>
                <c:rich>
                  <a:bodyPr/>
                  <a:lstStyle/>
                  <a:p>
                    <a:fld id="{2E6BE212-F005-4040-A259-191901C45A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6B-4A1C-B1EB-5C8149F9C751}"/>
                </c:ext>
              </c:extLst>
            </c:dLbl>
            <c:dLbl>
              <c:idx val="4"/>
              <c:tx>
                <c:rich>
                  <a:bodyPr/>
                  <a:lstStyle/>
                  <a:p>
                    <a:fld id="{7919F8EF-0455-4378-B634-DD7E958AC5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6B-4A1C-B1EB-5C8149F9C751}"/>
                </c:ext>
              </c:extLst>
            </c:dLbl>
            <c:dLbl>
              <c:idx val="5"/>
              <c:tx>
                <c:rich>
                  <a:bodyPr/>
                  <a:lstStyle/>
                  <a:p>
                    <a:fld id="{55B916B2-DB56-4FE9-98FB-5ADE6B543B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6B-4A1C-B1EB-5C8149F9C751}"/>
                </c:ext>
              </c:extLst>
            </c:dLbl>
            <c:dLbl>
              <c:idx val="6"/>
              <c:tx>
                <c:rich>
                  <a:bodyPr/>
                  <a:lstStyle/>
                  <a:p>
                    <a:fld id="{4CF8DC3F-365C-464D-B90B-852C57C028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6B-4A1C-B1EB-5C8149F9C751}"/>
                </c:ext>
              </c:extLst>
            </c:dLbl>
            <c:dLbl>
              <c:idx val="7"/>
              <c:tx>
                <c:rich>
                  <a:bodyPr/>
                  <a:lstStyle/>
                  <a:p>
                    <a:fld id="{8ABD1BD2-4C76-4C92-B8FB-DA90083744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6B-4A1C-B1EB-5C8149F9C751}"/>
                </c:ext>
              </c:extLst>
            </c:dLbl>
            <c:dLbl>
              <c:idx val="8"/>
              <c:tx>
                <c:rich>
                  <a:bodyPr/>
                  <a:lstStyle/>
                  <a:p>
                    <a:fld id="{8F243016-B2B4-4193-96FF-5D6530F1EA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6B-4A1C-B1EB-5C8149F9C751}"/>
                </c:ext>
              </c:extLst>
            </c:dLbl>
            <c:dLbl>
              <c:idx val="9"/>
              <c:tx>
                <c:rich>
                  <a:bodyPr/>
                  <a:lstStyle/>
                  <a:p>
                    <a:fld id="{E26E26E9-CA55-47D9-A622-490B235698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6B-4A1C-B1EB-5C8149F9C751}"/>
                </c:ext>
              </c:extLst>
            </c:dLbl>
            <c:dLbl>
              <c:idx val="10"/>
              <c:tx>
                <c:rich>
                  <a:bodyPr/>
                  <a:lstStyle/>
                  <a:p>
                    <a:fld id="{2D242ED7-020C-4294-A515-84D2ABF841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86B-4A1C-B1EB-5C8149F9C751}"/>
                </c:ext>
              </c:extLst>
            </c:dLbl>
            <c:dLbl>
              <c:idx val="11"/>
              <c:tx>
                <c:rich>
                  <a:bodyPr/>
                  <a:lstStyle/>
                  <a:p>
                    <a:fld id="{B2907680-639A-4C8F-B2D1-C74766BB26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86B-4A1C-B1EB-5C8149F9C75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386B-4A1C-B1EB-5C8149F9C751}"/>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4542037.4321711864</c:v>
                </c:pt>
                <c:pt idx="1">
                  <c:v>5636131.5617183503</c:v>
                </c:pt>
                <c:pt idx="2">
                  <c:v>13291207.09739054</c:v>
                </c:pt>
                <c:pt idx="3">
                  <c:v>11297715.921984136</c:v>
                </c:pt>
                <c:pt idx="4">
                  <c:v>8018230.0137423947</c:v>
                </c:pt>
                <c:pt idx="5">
                  <c:v>18698622.122863919</c:v>
                </c:pt>
                <c:pt idx="6">
                  <c:v>12324499.920078836</c:v>
                </c:pt>
                <c:pt idx="7">
                  <c:v>10138873.000411371</c:v>
                </c:pt>
                <c:pt idx="8">
                  <c:v>7933946.5951850265</c:v>
                </c:pt>
                <c:pt idx="9">
                  <c:v>18284464.62923523</c:v>
                </c:pt>
                <c:pt idx="10">
                  <c:v>13607858.522301815</c:v>
                </c:pt>
                <c:pt idx="11">
                  <c:v>14935364.389000064</c:v>
                </c:pt>
                <c:pt idx="12">
                  <c:v>#N/A</c:v>
                </c:pt>
                <c:pt idx="13">
                  <c:v>18095265.173952732</c:v>
                </c:pt>
                <c:pt idx="14">
                  <c:v>24526057.586860765</c:v>
                </c:pt>
                <c:pt idx="15">
                  <c:v>15660161.095818879</c:v>
                </c:pt>
                <c:pt idx="16">
                  <c:v>#N/A</c:v>
                </c:pt>
                <c:pt idx="17">
                  <c:v>11191721.862031789</c:v>
                </c:pt>
              </c:numCache>
            </c:numRef>
          </c:val>
          <c:smooth val="0"/>
          <c:extLst>
            <c:ext xmlns:c16="http://schemas.microsoft.com/office/drawing/2014/chart" uri="{C3380CC4-5D6E-409C-BE32-E72D297353CC}">
              <c16:uniqueId val="{00000011-386B-4A1C-B1EB-5C8149F9C751}"/>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4840338.5102125406</c:v>
                </c:pt>
                <c:pt idx="1">
                  <c:v>5418154.013133605</c:v>
                </c:pt>
                <c:pt idx="2">
                  <c:v>13339788.438563583</c:v>
                </c:pt>
                <c:pt idx="3">
                  <c:v>11323330.359086273</c:v>
                </c:pt>
                <c:pt idx="4">
                  <c:v>7988000.830572959</c:v>
                </c:pt>
                <c:pt idx="5">
                  <c:v>18738360.791635156</c:v>
                </c:pt>
                <c:pt idx="6">
                  <c:v>12201213.340275355</c:v>
                </c:pt>
                <c:pt idx="7">
                  <c:v>10011439.662165575</c:v>
                </c:pt>
                <c:pt idx="8">
                  <c:v>7992725.1591814952</c:v>
                </c:pt>
                <c:pt idx="9">
                  <c:v>18269710.758470397</c:v>
                </c:pt>
                <c:pt idx="10">
                  <c:v>13561108.196792614</c:v>
                </c:pt>
                <c:pt idx="11">
                  <c:v>15008383.938780619</c:v>
                </c:pt>
                <c:pt idx="12">
                  <c:v>#N/A</c:v>
                </c:pt>
                <c:pt idx="13">
                  <c:v>17925353.132767651</c:v>
                </c:pt>
                <c:pt idx="14">
                  <c:v>24445202.995991442</c:v>
                </c:pt>
                <c:pt idx="15">
                  <c:v>15658829.678091388</c:v>
                </c:pt>
                <c:pt idx="16">
                  <c:v>#N/A</c:v>
                </c:pt>
                <c:pt idx="17">
                  <c:v>11182174.721945351</c:v>
                </c:pt>
              </c:numCache>
            </c:numRef>
          </c:val>
          <c:smooth val="0"/>
          <c:extLst>
            <c:ext xmlns:c16="http://schemas.microsoft.com/office/drawing/2014/chart" uri="{C3380CC4-5D6E-409C-BE32-E72D297353CC}">
              <c16:uniqueId val="{00000012-386B-4A1C-B1EB-5C8149F9C751}"/>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386B-4A1C-B1EB-5C8149F9C751}"/>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386B-4A1C-B1EB-5C8149F9C751}"/>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7BC8-4BC0-80CB-35DB43DC61FD}"/>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7BC8-4BC0-80CB-35DB43DC61FD}"/>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BC8-4BC0-80CB-35DB43DC61FD}"/>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[1]!cht_NumHedges</c:f>
              <c:numCache>
                <c:formatCode>_(* #,##0_);_(* \(#,##0\);_(* "-"_);_(@_)</c:formatCode>
                <c:ptCount val="36"/>
                <c:pt idx="0">
                  <c:v>0</c:v>
                </c:pt>
                <c:pt idx="1">
                  <c:v>0</c:v>
                </c:pt>
                <c:pt idx="2">
                  <c:v>1</c:v>
                </c:pt>
                <c:pt idx="3">
                  <c:v>1</c:v>
                </c:pt>
                <c:pt idx="4">
                  <c:v>4</c:v>
                </c:pt>
                <c:pt idx="5">
                  <c:v>2</c:v>
                </c:pt>
                <c:pt idx="6">
                  <c:v>4</c:v>
                </c:pt>
                <c:pt idx="7">
                  <c:v>2</c:v>
                </c:pt>
                <c:pt idx="8">
                  <c:v>6</c:v>
                </c:pt>
                <c:pt idx="9">
                  <c:v>6</c:v>
                </c:pt>
                <c:pt idx="10">
                  <c:v>5</c:v>
                </c:pt>
                <c:pt idx="11">
                  <c:v>5</c:v>
                </c:pt>
                <c:pt idx="12">
                  <c:v>6</c:v>
                </c:pt>
                <c:pt idx="13">
                  <c:v>2</c:v>
                </c:pt>
                <c:pt idx="14">
                  <c:v>3</c:v>
                </c:pt>
                <c:pt idx="15">
                  <c:v>10</c:v>
                </c:pt>
                <c:pt idx="16">
                  <c:v>11</c:v>
                </c:pt>
                <c:pt idx="17">
                  <c:v>11</c:v>
                </c:pt>
                <c:pt idx="18">
                  <c:v>11</c:v>
                </c:pt>
                <c:pt idx="19">
                  <c:v>12</c:v>
                </c:pt>
                <c:pt idx="20">
                  <c:v>14</c:v>
                </c:pt>
                <c:pt idx="21">
                  <c:v>22</c:v>
                </c:pt>
                <c:pt idx="22">
                  <c:v>19</c:v>
                </c:pt>
                <c:pt idx="23">
                  <c:v>12</c:v>
                </c:pt>
                <c:pt idx="24">
                  <c:v>4</c:v>
                </c:pt>
                <c:pt idx="25">
                  <c:v>6</c:v>
                </c:pt>
                <c:pt idx="26">
                  <c:v>10</c:v>
                </c:pt>
                <c:pt idx="27">
                  <c:v>16</c:v>
                </c:pt>
                <c:pt idx="28">
                  <c:v>21</c:v>
                </c:pt>
                <c:pt idx="29">
                  <c:v>17</c:v>
                </c:pt>
                <c:pt idx="30">
                  <c:v>17</c:v>
                </c:pt>
                <c:pt idx="31">
                  <c:v>23</c:v>
                </c:pt>
                <c:pt idx="32">
                  <c:v>30</c:v>
                </c:pt>
                <c:pt idx="33">
                  <c:v>30</c:v>
                </c:pt>
                <c:pt idx="34">
                  <c:v>28</c:v>
                </c:pt>
                <c:pt idx="35">
                  <c:v>19</c:v>
                </c:pt>
              </c:numCache>
            </c:numRef>
          </c:val>
          <c:extLst>
            <c:ext xmlns:c16="http://schemas.microsoft.com/office/drawing/2014/chart" uri="{C3380CC4-5D6E-409C-BE32-E72D297353CC}">
              <c16:uniqueId val="{00000000-781B-4414-B40F-2BCD5CE6B025}"/>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6"/>
                <c:pt idx="0">
                  <c:v>0</c:v>
                </c:pt>
                <c:pt idx="1">
                  <c:v>0</c:v>
                </c:pt>
                <c:pt idx="2">
                  <c:v>1</c:v>
                </c:pt>
                <c:pt idx="3">
                  <c:v>1</c:v>
                </c:pt>
                <c:pt idx="4">
                  <c:v>4</c:v>
                </c:pt>
                <c:pt idx="5">
                  <c:v>2</c:v>
                </c:pt>
                <c:pt idx="6">
                  <c:v>4</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781B-4414-B40F-2BCD5CE6B025}"/>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6"/>
                <c:pt idx="0">
                  <c:v>#N/A</c:v>
                </c:pt>
                <c:pt idx="1">
                  <c:v>#N/A</c:v>
                </c:pt>
                <c:pt idx="2">
                  <c:v>#N/A</c:v>
                </c:pt>
                <c:pt idx="3">
                  <c:v>#N/A</c:v>
                </c:pt>
                <c:pt idx="4">
                  <c:v>#N/A</c:v>
                </c:pt>
                <c:pt idx="5">
                  <c:v>#N/A</c:v>
                </c:pt>
                <c:pt idx="6">
                  <c:v>#N/A</c:v>
                </c:pt>
                <c:pt idx="7">
                  <c:v>4.8</c:v>
                </c:pt>
                <c:pt idx="8">
                  <c:v>4.8</c:v>
                </c:pt>
                <c:pt idx="9">
                  <c:v>4.8</c:v>
                </c:pt>
                <c:pt idx="10">
                  <c:v>4.8</c:v>
                </c:pt>
                <c:pt idx="11">
                  <c:v>4.8</c:v>
                </c:pt>
                <c:pt idx="12">
                  <c:v>#N/A</c:v>
                </c:pt>
                <c:pt idx="13">
                  <c:v>#N/A</c:v>
                </c:pt>
                <c:pt idx="14">
                  <c:v>#N/A</c:v>
                </c:pt>
                <c:pt idx="15">
                  <c:v>#N/A</c:v>
                </c:pt>
                <c:pt idx="16">
                  <c:v>#N/A</c:v>
                </c:pt>
                <c:pt idx="17">
                  <c:v>#N/A</c:v>
                </c:pt>
                <c:pt idx="18">
                  <c:v>#N/A</c:v>
                </c:pt>
                <c:pt idx="19">
                  <c:v>15.8</c:v>
                </c:pt>
                <c:pt idx="20">
                  <c:v>15.8</c:v>
                </c:pt>
                <c:pt idx="21">
                  <c:v>15.8</c:v>
                </c:pt>
                <c:pt idx="22">
                  <c:v>15.8</c:v>
                </c:pt>
                <c:pt idx="23">
                  <c:v>15.8</c:v>
                </c:pt>
                <c:pt idx="24">
                  <c:v>#N/A</c:v>
                </c:pt>
                <c:pt idx="25">
                  <c:v>#N/A</c:v>
                </c:pt>
                <c:pt idx="26">
                  <c:v>#N/A</c:v>
                </c:pt>
                <c:pt idx="27">
                  <c:v>#N/A</c:v>
                </c:pt>
                <c:pt idx="28">
                  <c:v>#N/A</c:v>
                </c:pt>
                <c:pt idx="29">
                  <c:v>#N/A</c:v>
                </c:pt>
                <c:pt idx="30">
                  <c:v>#N/A</c:v>
                </c:pt>
                <c:pt idx="31">
                  <c:v>26</c:v>
                </c:pt>
                <c:pt idx="32">
                  <c:v>26</c:v>
                </c:pt>
                <c:pt idx="33">
                  <c:v>26</c:v>
                </c:pt>
                <c:pt idx="34">
                  <c:v>26</c:v>
                </c:pt>
                <c:pt idx="35">
                  <c:v>26</c:v>
                </c:pt>
              </c:numCache>
            </c:numRef>
          </c:val>
          <c:smooth val="0"/>
          <c:extLst>
            <c:ext xmlns:c16="http://schemas.microsoft.com/office/drawing/2014/chart" uri="{C3380CC4-5D6E-409C-BE32-E72D297353CC}">
              <c16:uniqueId val="{00000002-781B-4414-B40F-2BCD5CE6B025}"/>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7.7142857142857144</c:v>
                </c:pt>
                <c:pt idx="13">
                  <c:v>7.7142857142857144</c:v>
                </c:pt>
                <c:pt idx="14">
                  <c:v>7.7142857142857144</c:v>
                </c:pt>
                <c:pt idx="15">
                  <c:v>7.7142857142857144</c:v>
                </c:pt>
                <c:pt idx="16">
                  <c:v>7.7142857142857144</c:v>
                </c:pt>
                <c:pt idx="17">
                  <c:v>7.7142857142857144</c:v>
                </c:pt>
                <c:pt idx="18">
                  <c:v>7.7142857142857144</c:v>
                </c:pt>
                <c:pt idx="19">
                  <c:v>#N/A</c:v>
                </c:pt>
                <c:pt idx="20">
                  <c:v>#N/A</c:v>
                </c:pt>
                <c:pt idx="21">
                  <c:v>#N/A</c:v>
                </c:pt>
                <c:pt idx="22">
                  <c:v>#N/A</c:v>
                </c:pt>
                <c:pt idx="23">
                  <c:v>#N/A</c:v>
                </c:pt>
                <c:pt idx="24">
                  <c:v>13</c:v>
                </c:pt>
                <c:pt idx="25">
                  <c:v>13</c:v>
                </c:pt>
                <c:pt idx="26">
                  <c:v>13</c:v>
                </c:pt>
                <c:pt idx="27">
                  <c:v>13</c:v>
                </c:pt>
                <c:pt idx="28">
                  <c:v>13</c:v>
                </c:pt>
                <c:pt idx="29">
                  <c:v>13</c:v>
                </c:pt>
                <c:pt idx="30">
                  <c:v>13</c:v>
                </c:pt>
                <c:pt idx="31">
                  <c:v>#N/A</c:v>
                </c:pt>
                <c:pt idx="32">
                  <c:v>#N/A</c:v>
                </c:pt>
                <c:pt idx="33">
                  <c:v>#N/A</c:v>
                </c:pt>
                <c:pt idx="34">
                  <c:v>#N/A</c:v>
                </c:pt>
                <c:pt idx="35">
                  <c:v>#N/A</c:v>
                </c:pt>
              </c:numCache>
            </c:numRef>
          </c:val>
          <c:smooth val="0"/>
          <c:extLst>
            <c:ext xmlns:c16="http://schemas.microsoft.com/office/drawing/2014/chart" uri="{C3380CC4-5D6E-409C-BE32-E72D297353CC}">
              <c16:uniqueId val="{00000003-781B-4414-B40F-2BCD5CE6B025}"/>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Mar 12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[1]!cht_purch_g4H</c:f>
              <c:numCache>
                <c:formatCode>#,##0</c:formatCode>
                <c:ptCount val="36"/>
                <c:pt idx="0">
                  <c:v>9512.7980346366348</c:v>
                </c:pt>
                <c:pt idx="1">
                  <c:v>26720.476855418616</c:v>
                </c:pt>
                <c:pt idx="2">
                  <c:v>36330.715283127924</c:v>
                </c:pt>
                <c:pt idx="3">
                  <c:v>7012.7980346366385</c:v>
                </c:pt>
                <c:pt idx="4">
                  <c:v>7012.7980346366385</c:v>
                </c:pt>
                <c:pt idx="5">
                  <c:v>7012.7980346366312</c:v>
                </c:pt>
                <c:pt idx="6">
                  <c:v>9415.3576415639618</c:v>
                </c:pt>
                <c:pt idx="7">
                  <c:v>9025.5960692732697</c:v>
                </c:pt>
                <c:pt idx="8">
                  <c:v>9025.596069273277</c:v>
                </c:pt>
                <c:pt idx="9">
                  <c:v>2012.7980346366385</c:v>
                </c:pt>
                <c:pt idx="10">
                  <c:v>2012.7980346366312</c:v>
                </c:pt>
                <c:pt idx="11">
                  <c:v>14686.079192818674</c:v>
                </c:pt>
                <c:pt idx="12">
                  <c:v>21719.418320509798</c:v>
                </c:pt>
                <c:pt idx="13">
                  <c:v>24220.476855418616</c:v>
                </c:pt>
                <c:pt idx="14">
                  <c:v>24220.476855418616</c:v>
                </c:pt>
                <c:pt idx="15">
                  <c:v>2499.9999999999964</c:v>
                </c:pt>
                <c:pt idx="16">
                  <c:v>2499.9999999999964</c:v>
                </c:pt>
                <c:pt idx="17">
                  <c:v>2499.9999999999964</c:v>
                </c:pt>
                <c:pt idx="18">
                  <c:v>2499.9999999999964</c:v>
                </c:pt>
                <c:pt idx="19">
                  <c:v>2500</c:v>
                </c:pt>
                <c:pt idx="20">
                  <c:v>2499.9999999999964</c:v>
                </c:pt>
                <c:pt idx="21">
                  <c:v>0</c:v>
                </c:pt>
                <c:pt idx="22">
                  <c:v>0</c:v>
                </c:pt>
                <c:pt idx="23">
                  <c:v>0</c:v>
                </c:pt>
                <c:pt idx="24">
                  <c:v>1078.2277314185121</c:v>
                </c:pt>
                <c:pt idx="25">
                  <c:v>9610.2384277093079</c:v>
                </c:pt>
                <c:pt idx="26">
                  <c:v>9610.2384277093079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D481-4E1B-A597-4680AD2379B5}"/>
            </c:ext>
          </c:extLst>
        </c:ser>
        <c:ser>
          <c:idx val="0"/>
          <c:order val="1"/>
          <c:tx>
            <c:v>Purchased</c:v>
          </c:tx>
          <c:spPr>
            <a:solidFill>
              <a:srgbClr val="FF0000"/>
            </a:solidFill>
            <a:ln>
              <a:noFill/>
            </a:ln>
            <a:effectLst/>
          </c:spPr>
          <c:invertIfNegative val="0"/>
          <c:dLbls>
            <c:dLbl>
              <c:idx val="0"/>
              <c:tx>
                <c:rich>
                  <a:bodyPr/>
                  <a:lstStyle/>
                  <a:p>
                    <a:fld id="{E95933DC-762B-42DC-A972-D464A67FD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481-4E1B-A597-4680AD2379B5}"/>
                </c:ext>
              </c:extLst>
            </c:dLbl>
            <c:dLbl>
              <c:idx val="1"/>
              <c:tx>
                <c:rich>
                  <a:bodyPr/>
                  <a:lstStyle/>
                  <a:p>
                    <a:fld id="{9430822A-718B-4A9B-A32F-0837FB0C12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481-4E1B-A597-4680AD2379B5}"/>
                </c:ext>
              </c:extLst>
            </c:dLbl>
            <c:dLbl>
              <c:idx val="2"/>
              <c:tx>
                <c:rich>
                  <a:bodyPr/>
                  <a:lstStyle/>
                  <a:p>
                    <a:fld id="{704D3139-9670-4CF5-9DD5-30AFD75878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481-4E1B-A597-4680AD2379B5}"/>
                </c:ext>
              </c:extLst>
            </c:dLbl>
            <c:dLbl>
              <c:idx val="3"/>
              <c:tx>
                <c:rich>
                  <a:bodyPr/>
                  <a:lstStyle/>
                  <a:p>
                    <a:fld id="{1A182BF2-912C-4DD8-8E56-C94A963DE2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481-4E1B-A597-4680AD2379B5}"/>
                </c:ext>
              </c:extLst>
            </c:dLbl>
            <c:dLbl>
              <c:idx val="4"/>
              <c:tx>
                <c:rich>
                  <a:bodyPr/>
                  <a:lstStyle/>
                  <a:p>
                    <a:fld id="{59AAEDE3-3F90-43F1-AFCD-9AEE891DF0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481-4E1B-A597-4680AD2379B5}"/>
                </c:ext>
              </c:extLst>
            </c:dLbl>
            <c:dLbl>
              <c:idx val="5"/>
              <c:tx>
                <c:rich>
                  <a:bodyPr/>
                  <a:lstStyle/>
                  <a:p>
                    <a:fld id="{27CE426E-FD5D-41C8-8A71-862472FF18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481-4E1B-A597-4680AD2379B5}"/>
                </c:ext>
              </c:extLst>
            </c:dLbl>
            <c:dLbl>
              <c:idx val="6"/>
              <c:tx>
                <c:rich>
                  <a:bodyPr/>
                  <a:lstStyle/>
                  <a:p>
                    <a:fld id="{750A11DC-B2FD-4E3B-9C7E-76205167F9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481-4E1B-A597-4680AD2379B5}"/>
                </c:ext>
              </c:extLst>
            </c:dLbl>
            <c:dLbl>
              <c:idx val="7"/>
              <c:tx>
                <c:rich>
                  <a:bodyPr/>
                  <a:lstStyle/>
                  <a:p>
                    <a:fld id="{357FAC28-0F58-4F0C-A173-3BF48347C6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481-4E1B-A597-4680AD2379B5}"/>
                </c:ext>
              </c:extLst>
            </c:dLbl>
            <c:dLbl>
              <c:idx val="8"/>
              <c:tx>
                <c:rich>
                  <a:bodyPr/>
                  <a:lstStyle/>
                  <a:p>
                    <a:fld id="{086B7013-1224-44A8-9F9E-ECF034351E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481-4E1B-A597-4680AD2379B5}"/>
                </c:ext>
              </c:extLst>
            </c:dLbl>
            <c:dLbl>
              <c:idx val="9"/>
              <c:tx>
                <c:rich>
                  <a:bodyPr/>
                  <a:lstStyle/>
                  <a:p>
                    <a:fld id="{4FE9AAB2-FB17-47BA-AA4C-31AB68490E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481-4E1B-A597-4680AD2379B5}"/>
                </c:ext>
              </c:extLst>
            </c:dLbl>
            <c:dLbl>
              <c:idx val="10"/>
              <c:tx>
                <c:rich>
                  <a:bodyPr/>
                  <a:lstStyle/>
                  <a:p>
                    <a:fld id="{ED83E81C-9325-493E-95F4-CEEE9A988C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481-4E1B-A597-4680AD2379B5}"/>
                </c:ext>
              </c:extLst>
            </c:dLbl>
            <c:dLbl>
              <c:idx val="11"/>
              <c:tx>
                <c:rich>
                  <a:bodyPr/>
                  <a:lstStyle/>
                  <a:p>
                    <a:fld id="{C1575F34-66B9-4165-890C-35EC63DC3A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481-4E1B-A597-4680AD2379B5}"/>
                </c:ext>
              </c:extLst>
            </c:dLbl>
            <c:dLbl>
              <c:idx val="12"/>
              <c:tx>
                <c:rich>
                  <a:bodyPr/>
                  <a:lstStyle/>
                  <a:p>
                    <a:fld id="{34ADE12B-AA45-452B-BC75-503EB2BE20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481-4E1B-A597-4680AD2379B5}"/>
                </c:ext>
              </c:extLst>
            </c:dLbl>
            <c:dLbl>
              <c:idx val="13"/>
              <c:tx>
                <c:rich>
                  <a:bodyPr/>
                  <a:lstStyle/>
                  <a:p>
                    <a:fld id="{DE2D23C8-E8EF-40EB-9252-E7209F80B0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481-4E1B-A597-4680AD2379B5}"/>
                </c:ext>
              </c:extLst>
            </c:dLbl>
            <c:dLbl>
              <c:idx val="14"/>
              <c:tx>
                <c:rich>
                  <a:bodyPr/>
                  <a:lstStyle/>
                  <a:p>
                    <a:fld id="{802DD94B-6A6B-435B-8C06-B419988796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481-4E1B-A597-4680AD2379B5}"/>
                </c:ext>
              </c:extLst>
            </c:dLbl>
            <c:dLbl>
              <c:idx val="15"/>
              <c:tx>
                <c:rich>
                  <a:bodyPr/>
                  <a:lstStyle/>
                  <a:p>
                    <a:fld id="{666B6087-95ED-46CC-99F6-489ADED5E0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481-4E1B-A597-4680AD2379B5}"/>
                </c:ext>
              </c:extLst>
            </c:dLbl>
            <c:dLbl>
              <c:idx val="16"/>
              <c:tx>
                <c:rich>
                  <a:bodyPr/>
                  <a:lstStyle/>
                  <a:p>
                    <a:fld id="{0E13EEAB-A7C0-4A40-A456-2737E36B4A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481-4E1B-A597-4680AD2379B5}"/>
                </c:ext>
              </c:extLst>
            </c:dLbl>
            <c:dLbl>
              <c:idx val="17"/>
              <c:tx>
                <c:rich>
                  <a:bodyPr/>
                  <a:lstStyle/>
                  <a:p>
                    <a:fld id="{3AD76D28-5F54-4390-B919-16C8046A05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481-4E1B-A597-4680AD2379B5}"/>
                </c:ext>
              </c:extLst>
            </c:dLbl>
            <c:dLbl>
              <c:idx val="18"/>
              <c:tx>
                <c:rich>
                  <a:bodyPr/>
                  <a:lstStyle/>
                  <a:p>
                    <a:fld id="{92DC374F-5C14-43CD-B582-19B3882894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481-4E1B-A597-4680AD2379B5}"/>
                </c:ext>
              </c:extLst>
            </c:dLbl>
            <c:dLbl>
              <c:idx val="19"/>
              <c:tx>
                <c:rich>
                  <a:bodyPr/>
                  <a:lstStyle/>
                  <a:p>
                    <a:fld id="{B316B593-C682-4582-9B4A-3853453BA9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481-4E1B-A597-4680AD2379B5}"/>
                </c:ext>
              </c:extLst>
            </c:dLbl>
            <c:dLbl>
              <c:idx val="20"/>
              <c:tx>
                <c:rich>
                  <a:bodyPr/>
                  <a:lstStyle/>
                  <a:p>
                    <a:fld id="{73F4AF34-A345-4A92-B349-736FBA92B4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481-4E1B-A597-4680AD2379B5}"/>
                </c:ext>
              </c:extLst>
            </c:dLbl>
            <c:dLbl>
              <c:idx val="21"/>
              <c:tx>
                <c:rich>
                  <a:bodyPr/>
                  <a:lstStyle/>
                  <a:p>
                    <a:fld id="{C9A08379-93CF-47FE-98FB-88026B92F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481-4E1B-A597-4680AD2379B5}"/>
                </c:ext>
              </c:extLst>
            </c:dLbl>
            <c:dLbl>
              <c:idx val="22"/>
              <c:tx>
                <c:rich>
                  <a:bodyPr/>
                  <a:lstStyle/>
                  <a:p>
                    <a:fld id="{803465A5-F849-443B-9749-51CC6D4496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481-4E1B-A597-4680AD2379B5}"/>
                </c:ext>
              </c:extLst>
            </c:dLbl>
            <c:dLbl>
              <c:idx val="23"/>
              <c:tx>
                <c:rich>
                  <a:bodyPr/>
                  <a:lstStyle/>
                  <a:p>
                    <a:fld id="{A6F05048-3FCC-4BA7-8D87-C7B94CC653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481-4E1B-A597-4680AD2379B5}"/>
                </c:ext>
              </c:extLst>
            </c:dLbl>
            <c:dLbl>
              <c:idx val="24"/>
              <c:tx>
                <c:rich>
                  <a:bodyPr/>
                  <a:lstStyle/>
                  <a:p>
                    <a:fld id="{2204EC7A-4109-4815-B448-12033D7275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481-4E1B-A597-4680AD2379B5}"/>
                </c:ext>
              </c:extLst>
            </c:dLbl>
            <c:dLbl>
              <c:idx val="25"/>
              <c:tx>
                <c:rich>
                  <a:bodyPr/>
                  <a:lstStyle/>
                  <a:p>
                    <a:fld id="{B6AD6206-F78B-4FD7-AB2B-39208D9F27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481-4E1B-A597-4680AD2379B5}"/>
                </c:ext>
              </c:extLst>
            </c:dLbl>
            <c:dLbl>
              <c:idx val="26"/>
              <c:tx>
                <c:rich>
                  <a:bodyPr/>
                  <a:lstStyle/>
                  <a:p>
                    <a:fld id="{5DED1FCA-E32E-40B5-ABC4-F16148110C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481-4E1B-A597-4680AD2379B5}"/>
                </c:ext>
              </c:extLst>
            </c:dLbl>
            <c:dLbl>
              <c:idx val="27"/>
              <c:tx>
                <c:rich>
                  <a:bodyPr/>
                  <a:lstStyle/>
                  <a:p>
                    <a:fld id="{F547911C-A07A-438B-88A9-1BD7A02095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481-4E1B-A597-4680AD2379B5}"/>
                </c:ext>
              </c:extLst>
            </c:dLbl>
            <c:dLbl>
              <c:idx val="28"/>
              <c:tx>
                <c:rich>
                  <a:bodyPr/>
                  <a:lstStyle/>
                  <a:p>
                    <a:fld id="{E68498C5-0562-411F-8272-12D4F79098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481-4E1B-A597-4680AD2379B5}"/>
                </c:ext>
              </c:extLst>
            </c:dLbl>
            <c:dLbl>
              <c:idx val="29"/>
              <c:tx>
                <c:rich>
                  <a:bodyPr/>
                  <a:lstStyle/>
                  <a:p>
                    <a:fld id="{39D38736-F435-4FA7-90C4-6D258CB922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481-4E1B-A597-4680AD2379B5}"/>
                </c:ext>
              </c:extLst>
            </c:dLbl>
            <c:dLbl>
              <c:idx val="30"/>
              <c:tx>
                <c:rich>
                  <a:bodyPr/>
                  <a:lstStyle/>
                  <a:p>
                    <a:fld id="{ECB1684D-45D9-4E0C-9A31-7414F8AF69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481-4E1B-A597-4680AD2379B5}"/>
                </c:ext>
              </c:extLst>
            </c:dLbl>
            <c:dLbl>
              <c:idx val="31"/>
              <c:tx>
                <c:rich>
                  <a:bodyPr/>
                  <a:lstStyle/>
                  <a:p>
                    <a:fld id="{04141A69-D070-481A-95E3-42633A7B5B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481-4E1B-A597-4680AD2379B5}"/>
                </c:ext>
              </c:extLst>
            </c:dLbl>
            <c:dLbl>
              <c:idx val="32"/>
              <c:tx>
                <c:rich>
                  <a:bodyPr/>
                  <a:lstStyle/>
                  <a:p>
                    <a:fld id="{12A4ACB7-E1C9-4D99-A904-B1F2ED3755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481-4E1B-A597-4680AD2379B5}"/>
                </c:ext>
              </c:extLst>
            </c:dLbl>
            <c:dLbl>
              <c:idx val="33"/>
              <c:tx>
                <c:rich>
                  <a:bodyPr/>
                  <a:lstStyle/>
                  <a:p>
                    <a:fld id="{7B958721-6F43-4D97-8C16-62F7E99983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481-4E1B-A597-4680AD2379B5}"/>
                </c:ext>
              </c:extLst>
            </c:dLbl>
            <c:dLbl>
              <c:idx val="34"/>
              <c:tx>
                <c:rich>
                  <a:bodyPr/>
                  <a:lstStyle/>
                  <a:p>
                    <a:fld id="{8CEA1626-DD6E-439A-8F74-8E5CBE86E2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481-4E1B-A597-4680AD2379B5}"/>
                </c:ext>
              </c:extLst>
            </c:dLbl>
            <c:dLbl>
              <c:idx val="35"/>
              <c:tx>
                <c:rich>
                  <a:bodyPr/>
                  <a:lstStyle/>
                  <a:p>
                    <a:fld id="{34FFF21F-D777-4DB6-AE7C-6D44CCD0B0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481-4E1B-A597-4680AD2379B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[1]!cht_purch_g4L</c:f>
              <c:numCache>
                <c:formatCode>#,##0</c:formatCode>
                <c:ptCount val="36"/>
                <c:pt idx="0">
                  <c:v>22012.798034636638</c:v>
                </c:pt>
                <c:pt idx="1">
                  <c:v>0</c:v>
                </c:pt>
                <c:pt idx="2">
                  <c:v>0</c:v>
                </c:pt>
                <c:pt idx="3">
                  <c:v>38928.155676200593</c:v>
                </c:pt>
                <c:pt idx="4">
                  <c:v>50940.953710837239</c:v>
                </c:pt>
                <c:pt idx="5">
                  <c:v>38928.1556762006</c:v>
                </c:pt>
                <c:pt idx="6">
                  <c:v>31623.036462345946</c:v>
                </c:pt>
                <c:pt idx="7">
                  <c:v>38830.715283127931</c:v>
                </c:pt>
                <c:pt idx="8">
                  <c:v>38830.715283127924</c:v>
                </c:pt>
                <c:pt idx="9">
                  <c:v>38830.715283127924</c:v>
                </c:pt>
                <c:pt idx="10">
                  <c:v>38830.715283127931</c:v>
                </c:pt>
                <c:pt idx="11">
                  <c:v>26157.434124945888</c:v>
                </c:pt>
                <c:pt idx="12">
                  <c:v>2501.0585349088169</c:v>
                </c:pt>
                <c:pt idx="13">
                  <c:v>0</c:v>
                </c:pt>
                <c:pt idx="14">
                  <c:v>0</c:v>
                </c:pt>
                <c:pt idx="15">
                  <c:v>21720.476855418619</c:v>
                </c:pt>
                <c:pt idx="16">
                  <c:v>21720.476855418619</c:v>
                </c:pt>
                <c:pt idx="17">
                  <c:v>21720.476855418619</c:v>
                </c:pt>
                <c:pt idx="18">
                  <c:v>21720.476855418619</c:v>
                </c:pt>
                <c:pt idx="19">
                  <c:v>21623.036462345943</c:v>
                </c:pt>
                <c:pt idx="20">
                  <c:v>21623.036462345946</c:v>
                </c:pt>
                <c:pt idx="21">
                  <c:v>21623.036462345946</c:v>
                </c:pt>
                <c:pt idx="22">
                  <c:v>21623.036462345946</c:v>
                </c:pt>
                <c:pt idx="23">
                  <c:v>21623.036462345946</c:v>
                </c:pt>
                <c:pt idx="24">
                  <c:v>8532.0106962907957</c:v>
                </c:pt>
                <c:pt idx="25">
                  <c:v>0</c:v>
                </c:pt>
                <c:pt idx="26">
                  <c:v>0</c:v>
                </c:pt>
                <c:pt idx="27">
                  <c:v>9610.2384277093097</c:v>
                </c:pt>
                <c:pt idx="28">
                  <c:v>9610.2384277093097</c:v>
                </c:pt>
                <c:pt idx="29">
                  <c:v>9610.2384277093097</c:v>
                </c:pt>
                <c:pt idx="30">
                  <c:v>9610.2384277093097</c:v>
                </c:pt>
                <c:pt idx="31">
                  <c:v>7207.6788207819818</c:v>
                </c:pt>
                <c:pt idx="32">
                  <c:v>7207.6788207819818</c:v>
                </c:pt>
                <c:pt idx="33">
                  <c:v>7207.6788207819818</c:v>
                </c:pt>
                <c:pt idx="34">
                  <c:v>7207.6788207819827</c:v>
                </c:pt>
                <c:pt idx="35">
                  <c:v>7207.6788207819818</c:v>
                </c:pt>
              </c:numCache>
            </c:numRef>
          </c:val>
          <c:extLst>
            <c:ext xmlns:c15="http://schemas.microsoft.com/office/drawing/2012/chart" uri="{02D57815-91ED-43cb-92C2-25804820EDAC}">
              <c15:datalabelsRange>
                <c15:f>[1]!cht_purch_labels</c15:f>
                <c15:dlblRangeCache>
                  <c:ptCount val="36"/>
                  <c:pt idx="0">
                    <c:v>32</c:v>
                  </c:pt>
                  <c:pt idx="1">
                    <c:v>27</c:v>
                  </c:pt>
                  <c:pt idx="2">
                    <c:v>36</c:v>
                  </c:pt>
                  <c:pt idx="3">
                    <c:v>46</c:v>
                  </c:pt>
                  <c:pt idx="4">
                    <c:v>58</c:v>
                  </c:pt>
                  <c:pt idx="5">
                    <c:v>46</c:v>
                  </c:pt>
                  <c:pt idx="6">
                    <c:v>41</c:v>
                  </c:pt>
                  <c:pt idx="7">
                    <c:v>48</c:v>
                  </c:pt>
                  <c:pt idx="8">
                    <c:v>48</c:v>
                  </c:pt>
                  <c:pt idx="9">
                    <c:v>41</c:v>
                  </c:pt>
                  <c:pt idx="10">
                    <c:v>41</c:v>
                  </c:pt>
                  <c:pt idx="11">
                    <c:v>41</c:v>
                  </c:pt>
                  <c:pt idx="12">
                    <c:v>24</c:v>
                  </c:pt>
                  <c:pt idx="13">
                    <c:v>24</c:v>
                  </c:pt>
                  <c:pt idx="14">
                    <c:v>24</c:v>
                  </c:pt>
                  <c:pt idx="15">
                    <c:v>24</c:v>
                  </c:pt>
                  <c:pt idx="16">
                    <c:v>24</c:v>
                  </c:pt>
                  <c:pt idx="17">
                    <c:v>24</c:v>
                  </c:pt>
                  <c:pt idx="18">
                    <c:v>24</c:v>
                  </c:pt>
                  <c:pt idx="19">
                    <c:v>24</c:v>
                  </c:pt>
                  <c:pt idx="20">
                    <c:v>24</c:v>
                  </c:pt>
                  <c:pt idx="21">
                    <c:v>22</c:v>
                  </c:pt>
                  <c:pt idx="22">
                    <c:v>22</c:v>
                  </c:pt>
                  <c:pt idx="23">
                    <c:v>22</c:v>
                  </c:pt>
                  <c:pt idx="24">
                    <c:v>10</c:v>
                  </c:pt>
                  <c:pt idx="25">
                    <c:v>10</c:v>
                  </c:pt>
                  <c:pt idx="26">
                    <c:v>10</c:v>
                  </c:pt>
                  <c:pt idx="27">
                    <c:v>10</c:v>
                  </c:pt>
                  <c:pt idx="28">
                    <c:v>10</c:v>
                  </c:pt>
                  <c:pt idx="29">
                    <c:v>10</c:v>
                  </c:pt>
                  <c:pt idx="30">
                    <c:v>10</c:v>
                  </c:pt>
                  <c:pt idx="31">
                    <c:v>7</c:v>
                  </c:pt>
                  <c:pt idx="32">
                    <c:v>7</c:v>
                  </c:pt>
                  <c:pt idx="33">
                    <c:v>7</c:v>
                  </c:pt>
                  <c:pt idx="34">
                    <c:v>7</c:v>
                  </c:pt>
                  <c:pt idx="35">
                    <c:v>7</c:v>
                  </c:pt>
                </c15:dlblRangeCache>
              </c15:datalabelsRange>
            </c:ext>
            <c:ext xmlns:c16="http://schemas.microsoft.com/office/drawing/2014/chart" uri="{C3380CC4-5D6E-409C-BE32-E72D297353CC}">
              <c16:uniqueId val="{00000025-D481-4E1B-A597-4680AD2379B5}"/>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[1]!cht_g4L</c:f>
              <c:numCache>
                <c:formatCode>#,##0</c:formatCode>
                <c:ptCount val="36"/>
                <c:pt idx="0">
                  <c:v>0</c:v>
                </c:pt>
                <c:pt idx="1">
                  <c:v>0</c:v>
                </c:pt>
                <c:pt idx="2">
                  <c:v>0</c:v>
                </c:pt>
                <c:pt idx="3">
                  <c:v>12982.126497427089</c:v>
                </c:pt>
                <c:pt idx="4">
                  <c:v>27174.611649212042</c:v>
                </c:pt>
                <c:pt idx="5">
                  <c:v>5969.8283757999525</c:v>
                </c:pt>
                <c:pt idx="6">
                  <c:v>6234.1397238029022</c:v>
                </c:pt>
                <c:pt idx="7">
                  <c:v>1091.995179784215</c:v>
                </c:pt>
                <c:pt idx="8">
                  <c:v>17449.881614575526</c:v>
                </c:pt>
                <c:pt idx="9">
                  <c:v>12542.338450836163</c:v>
                </c:pt>
                <c:pt idx="10">
                  <c:v>5272.2348643664227</c:v>
                </c:pt>
                <c:pt idx="11">
                  <c:v>0</c:v>
                </c:pt>
                <c:pt idx="12">
                  <c:v>0</c:v>
                </c:pt>
                <c:pt idx="13">
                  <c:v>0</c:v>
                </c:pt>
                <c:pt idx="14">
                  <c:v>0</c:v>
                </c:pt>
                <c:pt idx="15">
                  <c:v>0</c:v>
                </c:pt>
                <c:pt idx="16">
                  <c:v>29703.274916556904</c:v>
                </c:pt>
                <c:pt idx="17">
                  <c:v>7149.8067450424242</c:v>
                </c:pt>
                <c:pt idx="18">
                  <c:v>3718.812653065972</c:v>
                </c:pt>
                <c:pt idx="19">
                  <c:v>17492.671083804726</c:v>
                </c:pt>
                <c:pt idx="20">
                  <c:v>36600.089199828653</c:v>
                </c:pt>
                <c:pt idx="21">
                  <c:v>56394.611015465576</c:v>
                </c:pt>
                <c:pt idx="22">
                  <c:v>49624.476112211269</c:v>
                </c:pt>
                <c:pt idx="23">
                  <c:v>28652.107938353827</c:v>
                </c:pt>
                <c:pt idx="24">
                  <c:v>0</c:v>
                </c:pt>
                <c:pt idx="25">
                  <c:v>0</c:v>
                </c:pt>
                <c:pt idx="26">
                  <c:v>0</c:v>
                </c:pt>
                <c:pt idx="27">
                  <c:v>32048.49580935359</c:v>
                </c:pt>
                <c:pt idx="28">
                  <c:v>68041.017216985478</c:v>
                </c:pt>
                <c:pt idx="29">
                  <c:v>45581.001124837603</c:v>
                </c:pt>
                <c:pt idx="30">
                  <c:v>43031.315150421135</c:v>
                </c:pt>
                <c:pt idx="31">
                  <c:v>58300.765550991367</c:v>
                </c:pt>
                <c:pt idx="32">
                  <c:v>76022.174884293345</c:v>
                </c:pt>
                <c:pt idx="33">
                  <c:v>77250.092451089426</c:v>
                </c:pt>
                <c:pt idx="34">
                  <c:v>70601.563557767236</c:v>
                </c:pt>
                <c:pt idx="35">
                  <c:v>47542.098285256972</c:v>
                </c:pt>
              </c:numCache>
            </c:numRef>
          </c:val>
          <c:extLst>
            <c:ext xmlns:c16="http://schemas.microsoft.com/office/drawing/2014/chart" uri="{C3380CC4-5D6E-409C-BE32-E72D297353CC}">
              <c16:uniqueId val="{00000026-D481-4E1B-A597-4680AD2379B5}"/>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[1]!cht_g4H</c:f>
              <c:numCache>
                <c:formatCode>#,##0</c:formatCode>
                <c:ptCount val="36"/>
                <c:pt idx="0">
                  <c:v>50404.438575234723</c:v>
                </c:pt>
                <c:pt idx="1">
                  <c:v>31939.970652870717</c:v>
                </c:pt>
                <c:pt idx="2">
                  <c:v>64613.360787675105</c:v>
                </c:pt>
                <c:pt idx="3">
                  <c:v>67720.992119147748</c:v>
                </c:pt>
                <c:pt idx="4">
                  <c:v>44154.209384014132</c:v>
                </c:pt>
                <c:pt idx="5">
                  <c:v>80720.193322113511</c:v>
                </c:pt>
                <c:pt idx="6">
                  <c:v>85136.267283675785</c:v>
                </c:pt>
                <c:pt idx="7">
                  <c:v>87706.84603168536</c:v>
                </c:pt>
                <c:pt idx="8">
                  <c:v>69365.948020306707</c:v>
                </c:pt>
                <c:pt idx="9">
                  <c:v>87583.873240166809</c:v>
                </c:pt>
                <c:pt idx="10">
                  <c:v>91277.770686404547</c:v>
                </c:pt>
                <c:pt idx="11">
                  <c:v>92833.100561217318</c:v>
                </c:pt>
                <c:pt idx="12">
                  <c:v>79078.246843014043</c:v>
                </c:pt>
                <c:pt idx="13">
                  <c:v>54700.070264908369</c:v>
                </c:pt>
                <c:pt idx="14">
                  <c:v>56279.794806477323</c:v>
                </c:pt>
                <c:pt idx="15">
                  <c:v>101595.8439514653</c:v>
                </c:pt>
                <c:pt idx="16">
                  <c:v>75462.458421660558</c:v>
                </c:pt>
                <c:pt idx="17">
                  <c:v>101061.26069115663</c:v>
                </c:pt>
                <c:pt idx="18">
                  <c:v>103481.32823811786</c:v>
                </c:pt>
                <c:pt idx="19">
                  <c:v>95989.069088734046</c:v>
                </c:pt>
                <c:pt idx="20">
                  <c:v>78113.203662291606</c:v>
                </c:pt>
                <c:pt idx="21">
                  <c:v>62713.614187669387</c:v>
                </c:pt>
                <c:pt idx="22">
                  <c:v>66567.835732850421</c:v>
                </c:pt>
                <c:pt idx="23">
                  <c:v>84445.316826133931</c:v>
                </c:pt>
                <c:pt idx="24">
                  <c:v>42762.712553496072</c:v>
                </c:pt>
                <c:pt idx="25">
                  <c:v>52503.038212177111</c:v>
                </c:pt>
                <c:pt idx="26">
                  <c:v>80087.896923897148</c:v>
                </c:pt>
                <c:pt idx="27">
                  <c:v>86983.210650551162</c:v>
                </c:pt>
                <c:pt idx="28">
                  <c:v>51911.561273044397</c:v>
                </c:pt>
                <c:pt idx="29">
                  <c:v>77134.629545443458</c:v>
                </c:pt>
                <c:pt idx="30">
                  <c:v>78451.499609270628</c:v>
                </c:pt>
                <c:pt idx="31">
                  <c:v>71586.656064884432</c:v>
                </c:pt>
                <c:pt idx="32">
                  <c:v>53586.954984157681</c:v>
                </c:pt>
                <c:pt idx="33">
                  <c:v>29467.738023313068</c:v>
                </c:pt>
                <c:pt idx="34">
                  <c:v>16098.721212556891</c:v>
                </c:pt>
                <c:pt idx="35">
                  <c:v>36031.321389401804</c:v>
                </c:pt>
              </c:numCache>
            </c:numRef>
          </c:val>
          <c:extLst>
            <c:ext xmlns:c16="http://schemas.microsoft.com/office/drawing/2014/chart" uri="{C3380CC4-5D6E-409C-BE32-E72D297353CC}">
              <c16:uniqueId val="{00000027-D481-4E1B-A597-4680AD2379B5}"/>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6"/>
                <c:pt idx="0">
                  <c:v>32639.601680599953</c:v>
                </c:pt>
                <c:pt idx="1">
                  <c:v>22682.039703205213</c:v>
                </c:pt>
                <c:pt idx="2">
                  <c:v>37880.441105922662</c:v>
                </c:pt>
                <c:pt idx="3">
                  <c:v>46205.755898178839</c:v>
                </c:pt>
                <c:pt idx="4">
                  <c:v>60386.018926014622</c:v>
                </c:pt>
                <c:pt idx="5">
                  <c:v>45765.228959939879</c:v>
                </c:pt>
                <c:pt idx="6">
                  <c:v>44520.060663539356</c:v>
                </c:pt>
                <c:pt idx="7">
                  <c:v>42979.385237735041</c:v>
                </c:pt>
                <c:pt idx="8">
                  <c:v>49881.492151919367</c:v>
                </c:pt>
                <c:pt idx="9">
                  <c:v>41834.493786135645</c:v>
                </c:pt>
                <c:pt idx="10">
                  <c:v>39636.547529699819</c:v>
                </c:pt>
                <c:pt idx="11">
                  <c:v>37617.068186295954</c:v>
                </c:pt>
                <c:pt idx="12">
                  <c:v>25918.588855243102</c:v>
                </c:pt>
                <c:pt idx="13">
                  <c:v>19219.474416361987</c:v>
                </c:pt>
                <c:pt idx="14">
                  <c:v>19025.944320470935</c:v>
                </c:pt>
                <c:pt idx="15">
                  <c:v>28910.984355624394</c:v>
                </c:pt>
                <c:pt idx="16">
                  <c:v>28902.459183542451</c:v>
                </c:pt>
                <c:pt idx="17">
                  <c:v>28780.398601957851</c:v>
                </c:pt>
                <c:pt idx="18">
                  <c:v>27830.248463986405</c:v>
                </c:pt>
                <c:pt idx="19">
                  <c:v>23581.681329193969</c:v>
                </c:pt>
                <c:pt idx="20">
                  <c:v>25272.386585114575</c:v>
                </c:pt>
                <c:pt idx="21">
                  <c:v>31539.048980391894</c:v>
                </c:pt>
                <c:pt idx="22">
                  <c:v>27999.247297735164</c:v>
                </c:pt>
                <c:pt idx="23">
                  <c:v>20657.137388114497</c:v>
                </c:pt>
                <c:pt idx="24">
                  <c:v>5417.1617984600316</c:v>
                </c:pt>
                <c:pt idx="25">
                  <c:v>6235.6858116905587</c:v>
                </c:pt>
                <c:pt idx="26">
                  <c:v>8739.3806470071395</c:v>
                </c:pt>
                <c:pt idx="27">
                  <c:v>12185.878960676853</c:v>
                </c:pt>
                <c:pt idx="28">
                  <c:v>14301.238449670409</c:v>
                </c:pt>
                <c:pt idx="29">
                  <c:v>11854.916006679105</c:v>
                </c:pt>
                <c:pt idx="30">
                  <c:v>11444.099442787616</c:v>
                </c:pt>
                <c:pt idx="31">
                  <c:v>4624.1254850663527</c:v>
                </c:pt>
                <c:pt idx="32">
                  <c:v>5707.189968348026</c:v>
                </c:pt>
                <c:pt idx="33">
                  <c:v>5625.3094649165077</c:v>
                </c:pt>
                <c:pt idx="34">
                  <c:v>5038.0084993305281</c:v>
                </c:pt>
                <c:pt idx="35">
                  <c:v>3457.880659328775</c:v>
                </c:pt>
              </c:numCache>
            </c:numRef>
          </c:val>
          <c:smooth val="0"/>
          <c:extLst>
            <c:ext xmlns:c16="http://schemas.microsoft.com/office/drawing/2014/chart" uri="{C3380CC4-5D6E-409C-BE32-E72D297353CC}">
              <c16:uniqueId val="{00000028-D481-4E1B-A597-4680AD2379B5}"/>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6"/>
                <c:pt idx="0">
                  <c:v>32772.013857803198</c:v>
                </c:pt>
                <c:pt idx="1">
                  <c:v>23464.179003315734</c:v>
                </c:pt>
                <c:pt idx="2">
                  <c:v>40377.630428321216</c:v>
                </c:pt>
                <c:pt idx="3">
                  <c:v>50657.628930964827</c:v>
                </c:pt>
                <c:pt idx="4">
                  <c:v>68102.690715748744</c:v>
                </c:pt>
                <c:pt idx="5">
                  <c:v>53052.390163500284</c:v>
                </c:pt>
                <c:pt idx="6">
                  <c:v>52963.520444555441</c:v>
                </c:pt>
                <c:pt idx="7">
                  <c:v>54662.061025548312</c:v>
                </c:pt>
                <c:pt idx="8">
                  <c:v>65306.192966976727</c:v>
                </c:pt>
                <c:pt idx="9">
                  <c:v>56387.890003507018</c:v>
                </c:pt>
                <c:pt idx="10">
                  <c:v>54957.407547414216</c:v>
                </c:pt>
                <c:pt idx="11">
                  <c:v>53470.645551592752</c:v>
                </c:pt>
                <c:pt idx="12">
                  <c:v>41319.489479373064</c:v>
                </c:pt>
                <c:pt idx="13">
                  <c:v>31568.218848130797</c:v>
                </c:pt>
                <c:pt idx="14">
                  <c:v>32200.108664758376</c:v>
                </c:pt>
                <c:pt idx="15">
                  <c:v>50326.528322753569</c:v>
                </c:pt>
                <c:pt idx="16">
                  <c:v>51754.484077454435</c:v>
                </c:pt>
                <c:pt idx="17">
                  <c:v>52972.617716647073</c:v>
                </c:pt>
                <c:pt idx="18">
                  <c:v>52568.247098640983</c:v>
                </c:pt>
                <c:pt idx="19">
                  <c:v>55041.910653953884</c:v>
                </c:pt>
                <c:pt idx="20">
                  <c:v>60723.1256621746</c:v>
                </c:pt>
                <c:pt idx="21">
                  <c:v>78017.647477811523</c:v>
                </c:pt>
                <c:pt idx="22">
                  <c:v>71247.512574557215</c:v>
                </c:pt>
                <c:pt idx="23">
                  <c:v>53888.184490733482</c:v>
                </c:pt>
                <c:pt idx="24">
                  <c:v>20949.180392482154</c:v>
                </c:pt>
                <c:pt idx="25">
                  <c:v>24845.31065595457</c:v>
                </c:pt>
                <c:pt idx="26">
                  <c:v>35879.254140642581</c:v>
                </c:pt>
                <c:pt idx="27">
                  <c:v>51456.777955045633</c:v>
                </c:pt>
                <c:pt idx="28">
                  <c:v>62121.004515755834</c:v>
                </c:pt>
                <c:pt idx="29">
                  <c:v>52930.347639196145</c:v>
                </c:pt>
                <c:pt idx="30">
                  <c:v>52437.22127496043</c:v>
                </c:pt>
                <c:pt idx="31">
                  <c:v>65508.444371773352</c:v>
                </c:pt>
                <c:pt idx="32">
                  <c:v>83229.853705075322</c:v>
                </c:pt>
                <c:pt idx="33">
                  <c:v>84457.771271871403</c:v>
                </c:pt>
                <c:pt idx="34">
                  <c:v>77809.242378549214</c:v>
                </c:pt>
                <c:pt idx="35">
                  <c:v>54749.777106038957</c:v>
                </c:pt>
              </c:numCache>
            </c:numRef>
          </c:val>
          <c:smooth val="0"/>
          <c:extLst>
            <c:ext xmlns:c16="http://schemas.microsoft.com/office/drawing/2014/chart" uri="{C3380CC4-5D6E-409C-BE32-E72D297353CC}">
              <c16:uniqueId val="{00000029-D481-4E1B-A597-4680AD2379B5}"/>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output!$F$156:$AO$156</c:f>
              <c:numCache>
                <c:formatCode>0%</c:formatCode>
                <c:ptCount val="36"/>
                <c:pt idx="0">
                  <c:v>0.12979563231336208</c:v>
                </c:pt>
                <c:pt idx="1">
                  <c:v>0.1247083464483725</c:v>
                </c:pt>
                <c:pt idx="2">
                  <c:v>0.12088244097774713</c:v>
                </c:pt>
                <c:pt idx="3">
                  <c:v>0.12740332030371512</c:v>
                </c:pt>
                <c:pt idx="4">
                  <c:v>0.12856165621004631</c:v>
                </c:pt>
                <c:pt idx="5">
                  <c:v>0.12036008672272497</c:v>
                </c:pt>
                <c:pt idx="6">
                  <c:v>0.12802826904460757</c:v>
                </c:pt>
                <c:pt idx="7">
                  <c:v>0.12928403281418469</c:v>
                </c:pt>
                <c:pt idx="8">
                  <c:v>0.14475319460528552</c:v>
                </c:pt>
                <c:pt idx="9">
                  <c:v>2.318879138738339E-2</c:v>
                </c:pt>
                <c:pt idx="10">
                  <c:v>2.2967668052048019E-2</c:v>
                </c:pt>
                <c:pt idx="11">
                  <c:v>2.2909729141792914E-2</c:v>
                </c:pt>
                <c:pt idx="12">
                  <c:v>2.3344644333877871E-2</c:v>
                </c:pt>
                <c:pt idx="13">
                  <c:v>2.3922398792065144E-2</c:v>
                </c:pt>
                <c:pt idx="14">
                  <c:v>2.3812162221932692E-2</c:v>
                </c:pt>
                <c:pt idx="15">
                  <c:v>2.375317325189075E-2</c:v>
                </c:pt>
                <c:pt idx="16">
                  <c:v>2.4571048747942241E-2</c:v>
                </c:pt>
                <c:pt idx="17">
                  <c:v>2.338684655861548E-2</c:v>
                </c:pt>
                <c:pt idx="18">
                  <c:v>2.4032996243246091E-2</c:v>
                </c:pt>
                <c:pt idx="19">
                  <c:v>2.664492950797831E-2</c:v>
                </c:pt>
                <c:pt idx="20">
                  <c:v>2.9583912585555462E-2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C7F9-4AA0-872C-C22F5E3A209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output!$F$159:$AO$159</c:f>
              <c:numCache>
                <c:formatCode>_(* #,##0,_);_(* \(#,##0,\);_(* "-"_);_(@_)</c:formatCode>
                <c:ptCount val="36"/>
                <c:pt idx="0">
                  <c:v>-1727175</c:v>
                </c:pt>
                <c:pt idx="1">
                  <c:v>-1458511.25</c:v>
                </c:pt>
                <c:pt idx="2">
                  <c:v>-1915650</c:v>
                </c:pt>
                <c:pt idx="3">
                  <c:v>-2933375</c:v>
                </c:pt>
                <c:pt idx="4">
                  <c:v>-3700935</c:v>
                </c:pt>
                <c:pt idx="5">
                  <c:v>-2834250</c:v>
                </c:pt>
                <c:pt idx="6">
                  <c:v>-2322403.75</c:v>
                </c:pt>
                <c:pt idx="7">
                  <c:v>-4353750</c:v>
                </c:pt>
                <c:pt idx="8">
                  <c:v>-4498875</c:v>
                </c:pt>
                <c:pt idx="9">
                  <c:v>-4498875</c:v>
                </c:pt>
                <c:pt idx="10">
                  <c:v>-4063500</c:v>
                </c:pt>
                <c:pt idx="11">
                  <c:v>-4498875</c:v>
                </c:pt>
                <c:pt idx="12">
                  <c:v>-1785487.5</c:v>
                </c:pt>
                <c:pt idx="13">
                  <c:v>-1845003.75</c:v>
                </c:pt>
                <c:pt idx="14">
                  <c:v>-1785487.5</c:v>
                </c:pt>
                <c:pt idx="15">
                  <c:v>-1845003.75</c:v>
                </c:pt>
                <c:pt idx="16">
                  <c:v>-1845003.75</c:v>
                </c:pt>
                <c:pt idx="17">
                  <c:v>-1785487.5</c:v>
                </c:pt>
                <c:pt idx="18">
                  <c:v>-1845003.75</c:v>
                </c:pt>
                <c:pt idx="19">
                  <c:v>-2211000</c:v>
                </c:pt>
                <c:pt idx="20">
                  <c:v>-2284700</c:v>
                </c:pt>
                <c:pt idx="21">
                  <c:v>-2284700</c:v>
                </c:pt>
                <c:pt idx="22">
                  <c:v>-2063600</c:v>
                </c:pt>
                <c:pt idx="23">
                  <c:v>-2284700</c:v>
                </c:pt>
                <c:pt idx="24">
                  <c:v>-790725</c:v>
                </c:pt>
                <c:pt idx="25">
                  <c:v>-817082.5</c:v>
                </c:pt>
                <c:pt idx="26">
                  <c:v>-790725</c:v>
                </c:pt>
                <c:pt idx="27">
                  <c:v>-817082.5</c:v>
                </c:pt>
                <c:pt idx="28">
                  <c:v>-817082.5</c:v>
                </c:pt>
                <c:pt idx="29">
                  <c:v>-790725</c:v>
                </c:pt>
                <c:pt idx="30">
                  <c:v>-817082.5</c:v>
                </c:pt>
                <c:pt idx="31">
                  <c:v>-709312.5</c:v>
                </c:pt>
                <c:pt idx="32">
                  <c:v>-732956.25</c:v>
                </c:pt>
                <c:pt idx="33">
                  <c:v>-732956.25</c:v>
                </c:pt>
                <c:pt idx="34">
                  <c:v>-662025</c:v>
                </c:pt>
                <c:pt idx="35">
                  <c:v>-732956.25</c:v>
                </c:pt>
              </c:numCache>
            </c:numRef>
          </c:val>
          <c:extLst>
            <c:ext xmlns:c16="http://schemas.microsoft.com/office/drawing/2014/chart" uri="{C3380CC4-5D6E-409C-BE32-E72D297353CC}">
              <c16:uniqueId val="{00000000-848C-480F-B998-321FF05FEFE6}"/>
            </c:ext>
          </c:extLst>
        </c:ser>
        <c:ser>
          <c:idx val="0"/>
          <c:order val="1"/>
          <c:tx>
            <c:v>open</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output!$F$158:$AO$158</c:f>
              <c:numCache>
                <c:formatCode>_(* #,##0,_);_(* \(#,##0,\);_(* "-"_);_(@_)</c:formatCode>
                <c:ptCount val="36"/>
                <c:pt idx="0">
                  <c:v>0</c:v>
                </c:pt>
                <c:pt idx="1">
                  <c:v>0</c:v>
                </c:pt>
                <c:pt idx="2">
                  <c:v>0</c:v>
                </c:pt>
                <c:pt idx="3">
                  <c:v>-533972.45936310105</c:v>
                </c:pt>
                <c:pt idx="4">
                  <c:v>-1548386.4552035392</c:v>
                </c:pt>
                <c:pt idx="5">
                  <c:v>-236167.8686019461</c:v>
                </c:pt>
                <c:pt idx="6">
                  <c:v>-291532.32848638482</c:v>
                </c:pt>
                <c:pt idx="7">
                  <c:v>-69959.669970225223</c:v>
                </c:pt>
                <c:pt idx="8">
                  <c:v>-1568574.4541242127</c:v>
                </c:pt>
                <c:pt idx="9">
                  <c:v>-987836.5314346716</c:v>
                </c:pt>
                <c:pt idx="10">
                  <c:v>-374005.48274592962</c:v>
                </c:pt>
                <c:pt idx="11">
                  <c:v>0</c:v>
                </c:pt>
                <c:pt idx="12">
                  <c:v>0</c:v>
                </c:pt>
                <c:pt idx="13">
                  <c:v>0</c:v>
                </c:pt>
                <c:pt idx="14">
                  <c:v>0</c:v>
                </c:pt>
                <c:pt idx="15">
                  <c:v>0</c:v>
                </c:pt>
                <c:pt idx="16">
                  <c:v>-2159946.6943767034</c:v>
                </c:pt>
                <c:pt idx="17">
                  <c:v>-499323.50998004066</c:v>
                </c:pt>
                <c:pt idx="18">
                  <c:v>-291192.75508114707</c:v>
                </c:pt>
                <c:pt idx="19">
                  <c:v>-1518104.7900651942</c:v>
                </c:pt>
                <c:pt idx="20">
                  <c:v>-3616567.255365287</c:v>
                </c:pt>
                <c:pt idx="21">
                  <c:v>-6701429.9565872988</c:v>
                </c:pt>
                <c:pt idx="22">
                  <c:v>-4667548.6870176904</c:v>
                </c:pt>
                <c:pt idx="23">
                  <c:v>-2531944.265604265</c:v>
                </c:pt>
                <c:pt idx="24">
                  <c:v>0</c:v>
                </c:pt>
                <c:pt idx="25">
                  <c:v>0</c:v>
                </c:pt>
                <c:pt idx="26">
                  <c:v>0</c:v>
                </c:pt>
                <c:pt idx="27">
                  <c:v>-2591900.0075845052</c:v>
                </c:pt>
                <c:pt idx="28">
                  <c:v>-5785896.1402203478</c:v>
                </c:pt>
                <c:pt idx="29">
                  <c:v>-3518005.9590722327</c:v>
                </c:pt>
                <c:pt idx="30">
                  <c:v>-3582644.4009473925</c:v>
                </c:pt>
                <c:pt idx="31">
                  <c:v>-5137976.7082112841</c:v>
                </c:pt>
                <c:pt idx="32">
                  <c:v>-8782245.6405717731</c:v>
                </c:pt>
                <c:pt idx="33">
                  <c:v>-9532026.5134331826</c:v>
                </c:pt>
                <c:pt idx="34">
                  <c:v>-7358904.0998088056</c:v>
                </c:pt>
                <c:pt idx="35">
                  <c:v>-4162970.3620648412</c:v>
                </c:pt>
              </c:numCache>
            </c:numRef>
          </c:val>
          <c:extLst>
            <c:ext xmlns:c16="http://schemas.microsoft.com/office/drawing/2014/chart" uri="{C3380CC4-5D6E-409C-BE32-E72D297353CC}">
              <c16:uniqueId val="{00000001-848C-480F-B998-321FF05FEFE6}"/>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output!$F$163:$AO$163</c:f>
              <c:numCache>
                <c:formatCode>0%;\-0%;</c:formatCode>
                <c:ptCount val="36"/>
                <c:pt idx="0">
                  <c:v>0.81541766999910781</c:v>
                </c:pt>
                <c:pt idx="1">
                  <c:v>0.80166513747665724</c:v>
                </c:pt>
                <c:pt idx="2">
                  <c:v>0.80166513747665724</c:v>
                </c:pt>
                <c:pt idx="3">
                  <c:v>0.80166513747665724</c:v>
                </c:pt>
                <c:pt idx="4">
                  <c:v>0.8060046292772387</c:v>
                </c:pt>
                <c:pt idx="5">
                  <c:v>0.85594940224441529</c:v>
                </c:pt>
                <c:pt idx="6">
                  <c:v>0.84661380817894105</c:v>
                </c:pt>
                <c:pt idx="7">
                  <c:v>0.83771425304352498</c:v>
                </c:pt>
                <c:pt idx="8">
                  <c:v>0.73279897630230295</c:v>
                </c:pt>
                <c:pt idx="9">
                  <c:v>0.69241591980675599</c:v>
                </c:pt>
                <c:pt idx="10">
                  <c:v>0.67999742359186421</c:v>
                </c:pt>
                <c:pt idx="11">
                  <c:v>0.64436453451643538</c:v>
                </c:pt>
                <c:pt idx="12">
                  <c:v>0.60560844436822481</c:v>
                </c:pt>
                <c:pt idx="13">
                  <c:v>0.60145565155674163</c:v>
                </c:pt>
                <c:pt idx="14">
                  <c:v>0.60145565155674163</c:v>
                </c:pt>
                <c:pt idx="15">
                  <c:v>0.60145565155674163</c:v>
                </c:pt>
                <c:pt idx="16">
                  <c:v>0.56086789946636939</c:v>
                </c:pt>
                <c:pt idx="17">
                  <c:v>0.59813164161828714</c:v>
                </c:pt>
                <c:pt idx="18">
                  <c:v>0.55624496476383534</c:v>
                </c:pt>
                <c:pt idx="19">
                  <c:v>0.47143465888926189</c:v>
                </c:pt>
                <c:pt idx="20">
                  <c:v>0.39726275943948264</c:v>
                </c:pt>
                <c:pt idx="21">
                  <c:v>0.21621148579489116</c:v>
                </c:pt>
                <c:pt idx="22">
                  <c:v>0.20681360277399011</c:v>
                </c:pt>
                <c:pt idx="23">
                  <c:v>0.19096757538077377</c:v>
                </c:pt>
                <c:pt idx="24">
                  <c:v>0.15969363000502174</c:v>
                </c:pt>
                <c:pt idx="25">
                  <c:v>0.14061977048492671</c:v>
                </c:pt>
                <c:pt idx="26">
                  <c:v>0.14061977048492671</c:v>
                </c:pt>
                <c:pt idx="27">
                  <c:v>0.14061977048492671</c:v>
                </c:pt>
                <c:pt idx="28">
                  <c:v>0.12939312206976245</c:v>
                </c:pt>
                <c:pt idx="29">
                  <c:v>0.13109752286853091</c:v>
                </c:pt>
                <c:pt idx="30">
                  <c:v>0.1193048652674347</c:v>
                </c:pt>
                <c:pt idx="31">
                  <c:v>9.6917591689236457E-2</c:v>
                </c:pt>
                <c:pt idx="32">
                  <c:v>8.6599681483549934E-2</c:v>
                </c:pt>
                <c:pt idx="33">
                  <c:v>3.3671616569010202E-2</c:v>
                </c:pt>
                <c:pt idx="34">
                  <c:v>2.5847119162701705E-2</c:v>
                </c:pt>
                <c:pt idx="35">
                  <c:v>1.5018908103381998E-2</c:v>
                </c:pt>
              </c:numCache>
            </c:numRef>
          </c:val>
          <c:extLst>
            <c:ext xmlns:c16="http://schemas.microsoft.com/office/drawing/2014/chart" uri="{C3380CC4-5D6E-409C-BE32-E72D297353CC}">
              <c16:uniqueId val="{00000000-0B3B-4A88-B1F6-178E26C7329A}"/>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2390546.984411702</c:v>
                </c:pt>
                <c:pt idx="1">
                  <c:v>3449984.9336112137</c:v>
                </c:pt>
                <c:pt idx="2">
                  <c:v>8161033.6652568281</c:v>
                </c:pt>
                <c:pt idx="3">
                  <c:v>8920722.2964173313</c:v>
                </c:pt>
                <c:pt idx="4">
                  <c:v>4596497.0774943214</c:v>
                </c:pt>
                <c:pt idx="5">
                  <c:v>12081198.736668978</c:v>
                </c:pt>
                <c:pt idx="6">
                  <c:v>6970640.0794213284</c:v>
                </c:pt>
                <c:pt idx="7">
                  <c:v>6281226.2132465141</c:v>
                </c:pt>
                <c:pt idx="8">
                  <c:v>4755926.3231645087</c:v>
                </c:pt>
                <c:pt idx="9">
                  <c:v>11799018.582352977</c:v>
                </c:pt>
                <c:pt idx="10">
                  <c:v>8529015.0801219866</c:v>
                </c:pt>
                <c:pt idx="11">
                  <c:v>9944449.6278081574</c:v>
                </c:pt>
                <c:pt idx="12">
                  <c:v>8651783.6577014159</c:v>
                </c:pt>
                <c:pt idx="13">
                  <c:v>6413531.5776691139</c:v>
                </c:pt>
                <c:pt idx="14">
                  <c:v>6891681.2170713767</c:v>
                </c:pt>
                <c:pt idx="15">
                  <c:v>21498786.141219087</c:v>
                </c:pt>
                <c:pt idx="16">
                  <c:v>13354615.865909345</c:v>
                </c:pt>
                <c:pt idx="17">
                  <c:v>19465716.096692678</c:v>
                </c:pt>
                <c:pt idx="18">
                  <c:v>12721978.525344096</c:v>
                </c:pt>
                <c:pt idx="19">
                  <c:v>10277710.609761611</c:v>
                </c:pt>
                <c:pt idx="20">
                  <c:v>6728992.9011419732</c:v>
                </c:pt>
                <c:pt idx="21">
                  <c:v>4232858.4407921955</c:v>
                </c:pt>
                <c:pt idx="22">
                  <c:v>3549140.7676391471</c:v>
                </c:pt>
                <c:pt idx="23">
                  <c:v>6788234.0564348372</c:v>
                </c:pt>
                <c:pt idx="24">
                  <c:v>3510105.7983544399</c:v>
                </c:pt>
                <c:pt idx="25">
                  <c:v>5135545.9862668607</c:v>
                </c:pt>
                <c:pt idx="26">
                  <c:v>7477195.156314007</c:v>
                </c:pt>
                <c:pt idx="27">
                  <c:v>13647206.439373635</c:v>
                </c:pt>
                <c:pt idx="28">
                  <c:v>5204752.8388881302</c:v>
                </c:pt>
                <c:pt idx="29">
                  <c:v>9702047.9486081377</c:v>
                </c:pt>
                <c:pt idx="30">
                  <c:v>6333100.8952135798</c:v>
                </c:pt>
                <c:pt idx="31">
                  <c:v>4982138.0382800521</c:v>
                </c:pt>
                <c:pt idx="32">
                  <c:v>2611711.197769545</c:v>
                </c:pt>
                <c:pt idx="33">
                  <c:v>2292730.1395784738</c:v>
                </c:pt>
                <c:pt idx="34">
                  <c:v>869563.02551490208</c:v>
                </c:pt>
                <c:pt idx="35">
                  <c:v>3743914.0421100301</c:v>
                </c:pt>
              </c:numCache>
            </c:numRef>
          </c:val>
          <c:extLst>
            <c:ext xmlns:c16="http://schemas.microsoft.com/office/drawing/2014/chart" uri="{C3380CC4-5D6E-409C-BE32-E72D297353CC}">
              <c16:uniqueId val="{00000000-6A26-4CE2-9534-0C957E848580}"/>
            </c:ext>
          </c:extLst>
        </c:ser>
        <c:ser>
          <c:idx val="5"/>
          <c:order val="1"/>
          <c:tx>
            <c:v>HR LL</c:v>
          </c:tx>
          <c:spPr>
            <a:pattFill prst="pct25">
              <a:fgClr>
                <a:schemeClr val="bg1"/>
              </a:fgClr>
              <a:bgClr>
                <a:srgbClr val="00B0F0"/>
              </a:bgClr>
            </a:pattFill>
            <a:ln w="25400">
              <a:noFill/>
            </a:ln>
            <a:effectLst/>
          </c:spPr>
          <c:invertIfNegative val="0"/>
          <c:val>
            <c:numRef>
              <c:f>output!$F$182:$AO$182</c:f>
              <c:numCache>
                <c:formatCode>_(* #,##0,_);_(* \(#,##0,\);_(* "-"_);_(@_)</c:formatCode>
                <c:ptCount val="36"/>
                <c:pt idx="0">
                  <c:v>2449791.5258008381</c:v>
                </c:pt>
                <c:pt idx="1">
                  <c:v>1101637.0210659879</c:v>
                </c:pt>
                <c:pt idx="2">
                  <c:v>3166086.0116215041</c:v>
                </c:pt>
                <c:pt idx="3">
                  <c:v>2402608.0626689414</c:v>
                </c:pt>
                <c:pt idx="4">
                  <c:v>3391503.7530786381</c:v>
                </c:pt>
                <c:pt idx="5">
                  <c:v>6657162.0549661778</c:v>
                </c:pt>
                <c:pt idx="6">
                  <c:v>5230573.2608540254</c:v>
                </c:pt>
                <c:pt idx="7">
                  <c:v>3730213.4489190597</c:v>
                </c:pt>
                <c:pt idx="8">
                  <c:v>3236798.8360169865</c:v>
                </c:pt>
                <c:pt idx="9">
                  <c:v>6470692.1761174211</c:v>
                </c:pt>
                <c:pt idx="10">
                  <c:v>5032093.1166706281</c:v>
                </c:pt>
                <c:pt idx="11">
                  <c:v>5063934.3109724615</c:v>
                </c:pt>
                <c:pt idx="12">
                  <c:v>6140743.8736820519</c:v>
                </c:pt>
                <c:pt idx="13">
                  <c:v>3067887.3695839308</c:v>
                </c:pt>
                <c:pt idx="14">
                  <c:v>1177335.1320302112</c:v>
                </c:pt>
                <c:pt idx="15">
                  <c:v>4894578.0485321796</c:v>
                </c:pt>
                <c:pt idx="16">
                  <c:v>6837704.0264353175</c:v>
                </c:pt>
                <c:pt idx="17">
                  <c:v>7284208.8091857182</c:v>
                </c:pt>
                <c:pt idx="18">
                  <c:v>7228851.847016708</c:v>
                </c:pt>
                <c:pt idx="19">
                  <c:v>5664878.429665437</c:v>
                </c:pt>
                <c:pt idx="20">
                  <c:v>4354076.7213443415</c:v>
                </c:pt>
                <c:pt idx="21">
                  <c:v>3574526.0024436079</c:v>
                </c:pt>
                <c:pt idx="22">
                  <c:v>3251158.904154283</c:v>
                </c:pt>
                <c:pt idx="23">
                  <c:v>5324457.2757254122</c:v>
                </c:pt>
                <c:pt idx="24">
                  <c:v>464122.78377826407</c:v>
                </c:pt>
                <c:pt idx="25">
                  <c:v>1811564.5614801645</c:v>
                </c:pt>
                <c:pt idx="26">
                  <c:v>1682024.404950018</c:v>
                </c:pt>
                <c:pt idx="27">
                  <c:v>5992911.9120038925</c:v>
                </c:pt>
                <c:pt idx="28">
                  <c:v>6178873.201330578</c:v>
                </c:pt>
                <c:pt idx="29">
                  <c:v>5882796.9552728012</c:v>
                </c:pt>
                <c:pt idx="30">
                  <c:v>3333018.2703252649</c:v>
                </c:pt>
                <c:pt idx="31">
                  <c:v>2441590.6217259755</c:v>
                </c:pt>
                <c:pt idx="32">
                  <c:v>1300809.0986976167</c:v>
                </c:pt>
                <c:pt idx="33">
                  <c:v>877806.39200568385</c:v>
                </c:pt>
                <c:pt idx="34">
                  <c:v>555011.19113309542</c:v>
                </c:pt>
                <c:pt idx="35">
                  <c:v>1511068.9677089492</c:v>
                </c:pt>
              </c:numCache>
            </c:numRef>
          </c:val>
          <c:extLst>
            <c:ext xmlns:c16="http://schemas.microsoft.com/office/drawing/2014/chart" uri="{C3380CC4-5D6E-409C-BE32-E72D297353CC}">
              <c16:uniqueId val="{00000001-6A26-4CE2-9534-0C957E848580}"/>
            </c:ext>
          </c:extLst>
        </c:ser>
        <c:ser>
          <c:idx val="0"/>
          <c:order val="2"/>
          <c:tx>
            <c:v>Power4Load</c:v>
          </c:tx>
          <c:spPr>
            <a:pattFill prst="pct5">
              <a:fgClr>
                <a:schemeClr val="bg1"/>
              </a:fgClr>
              <a:bgClr>
                <a:srgbClr val="FF00FF"/>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output!$F$183:$AO$183</c:f>
              <c:numCache>
                <c:formatCode>_(* #,##0,_);_(* \(#,##0,\);_(* "-"_);_(@_)</c:formatCode>
                <c:ptCount val="36"/>
                <c:pt idx="0">
                  <c:v>0</c:v>
                </c:pt>
                <c:pt idx="1">
                  <c:v>725084.72670294298</c:v>
                </c:pt>
                <c:pt idx="2">
                  <c:v>1386439.1510779818</c:v>
                </c:pt>
                <c:pt idx="3">
                  <c:v>0</c:v>
                </c:pt>
                <c:pt idx="4">
                  <c:v>0</c:v>
                </c:pt>
                <c:pt idx="5">
                  <c:v>0</c:v>
                </c:pt>
                <c:pt idx="6">
                  <c:v>0</c:v>
                </c:pt>
                <c:pt idx="7">
                  <c:v>0</c:v>
                </c:pt>
                <c:pt idx="8">
                  <c:v>0</c:v>
                </c:pt>
                <c:pt idx="9">
                  <c:v>0</c:v>
                </c:pt>
                <c:pt idx="10">
                  <c:v>0</c:v>
                </c:pt>
                <c:pt idx="11">
                  <c:v>0</c:v>
                </c:pt>
                <c:pt idx="12">
                  <c:v>2120466.8740322166</c:v>
                </c:pt>
                <c:pt idx="13">
                  <c:v>7284747.9124787915</c:v>
                </c:pt>
                <c:pt idx="14">
                  <c:v>4776321.6118928362</c:v>
                </c:pt>
                <c:pt idx="15">
                  <c:v>0</c:v>
                </c:pt>
                <c:pt idx="16">
                  <c:v>0</c:v>
                </c:pt>
                <c:pt idx="17">
                  <c:v>0</c:v>
                </c:pt>
                <c:pt idx="18">
                  <c:v>0</c:v>
                </c:pt>
                <c:pt idx="19">
                  <c:v>0</c:v>
                </c:pt>
                <c:pt idx="20">
                  <c:v>0</c:v>
                </c:pt>
                <c:pt idx="21">
                  <c:v>0</c:v>
                </c:pt>
                <c:pt idx="22">
                  <c:v>0</c:v>
                </c:pt>
                <c:pt idx="23">
                  <c:v>0</c:v>
                </c:pt>
                <c:pt idx="24">
                  <c:v>191526.99141124272</c:v>
                </c:pt>
                <c:pt idx="25">
                  <c:v>6607132.079067912</c:v>
                </c:pt>
                <c:pt idx="26">
                  <c:v>5309170.2421899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6A26-4CE2-9534-0C957E848580}"/>
            </c:ext>
          </c:extLst>
        </c:ser>
        <c:ser>
          <c:idx val="3"/>
          <c:order val="3"/>
          <c:tx>
            <c:v>Gas4Load</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output!$F$185:$AO$185</c:f>
              <c:numCache>
                <c:formatCode>_(* #,##0,_);_(* \(#,##0,\);_(* "-"_);_(@_)</c:formatCode>
                <c:ptCount val="36"/>
                <c:pt idx="0">
                  <c:v>0</c:v>
                </c:pt>
                <c:pt idx="1">
                  <c:v>0</c:v>
                </c:pt>
                <c:pt idx="2">
                  <c:v>0</c:v>
                </c:pt>
                <c:pt idx="3">
                  <c:v>-533972.45936310105</c:v>
                </c:pt>
                <c:pt idx="4">
                  <c:v>-1548386.4552035392</c:v>
                </c:pt>
                <c:pt idx="5">
                  <c:v>-236167.8686019461</c:v>
                </c:pt>
                <c:pt idx="6">
                  <c:v>-291532.32848638482</c:v>
                </c:pt>
                <c:pt idx="7">
                  <c:v>-69959.669970225223</c:v>
                </c:pt>
                <c:pt idx="8">
                  <c:v>-1568574.4541242127</c:v>
                </c:pt>
                <c:pt idx="9">
                  <c:v>-987836.5314346716</c:v>
                </c:pt>
                <c:pt idx="10">
                  <c:v>-374005.48274592962</c:v>
                </c:pt>
                <c:pt idx="11">
                  <c:v>0</c:v>
                </c:pt>
                <c:pt idx="12">
                  <c:v>0</c:v>
                </c:pt>
                <c:pt idx="13">
                  <c:v>0</c:v>
                </c:pt>
                <c:pt idx="14">
                  <c:v>0</c:v>
                </c:pt>
                <c:pt idx="15">
                  <c:v>0</c:v>
                </c:pt>
                <c:pt idx="16">
                  <c:v>-2159946.6943767034</c:v>
                </c:pt>
                <c:pt idx="17">
                  <c:v>-499323.50998004066</c:v>
                </c:pt>
                <c:pt idx="18">
                  <c:v>-291192.75508114707</c:v>
                </c:pt>
                <c:pt idx="19">
                  <c:v>-1518104.7900651942</c:v>
                </c:pt>
                <c:pt idx="20">
                  <c:v>-3616567.255365287</c:v>
                </c:pt>
                <c:pt idx="21">
                  <c:v>-6701429.9565872988</c:v>
                </c:pt>
                <c:pt idx="22">
                  <c:v>-4667548.6870176904</c:v>
                </c:pt>
                <c:pt idx="23">
                  <c:v>-2531944.265604265</c:v>
                </c:pt>
                <c:pt idx="24">
                  <c:v>0</c:v>
                </c:pt>
                <c:pt idx="25">
                  <c:v>0</c:v>
                </c:pt>
                <c:pt idx="26">
                  <c:v>0</c:v>
                </c:pt>
                <c:pt idx="27">
                  <c:v>-2591900.0075845052</c:v>
                </c:pt>
                <c:pt idx="28">
                  <c:v>-5785896.1402203478</c:v>
                </c:pt>
                <c:pt idx="29">
                  <c:v>-3518005.9590722327</c:v>
                </c:pt>
                <c:pt idx="30">
                  <c:v>-3582644.4009473925</c:v>
                </c:pt>
                <c:pt idx="31">
                  <c:v>-5137976.7082112841</c:v>
                </c:pt>
                <c:pt idx="32">
                  <c:v>-8782245.6405717731</c:v>
                </c:pt>
                <c:pt idx="33">
                  <c:v>-9532026.5134331826</c:v>
                </c:pt>
                <c:pt idx="34">
                  <c:v>-7358904.0998088056</c:v>
                </c:pt>
                <c:pt idx="35">
                  <c:v>-4162970.3620648412</c:v>
                </c:pt>
              </c:numCache>
            </c:numRef>
          </c:val>
          <c:extLst>
            <c:ext xmlns:c16="http://schemas.microsoft.com/office/drawing/2014/chart" uri="{C3380CC4-5D6E-409C-BE32-E72D297353CC}">
              <c16:uniqueId val="{00000003-6A26-4CE2-9534-0C957E848580}"/>
            </c:ext>
          </c:extLst>
        </c:ser>
        <c:ser>
          <c:idx val="6"/>
          <c:order val="6"/>
          <c:tx>
            <c:v>P4L_LL</c:v>
          </c:tx>
          <c:spPr>
            <a:pattFill prst="pct25">
              <a:fgClr>
                <a:schemeClr val="bg1"/>
              </a:fgClr>
              <a:bgClr>
                <a:srgbClr val="FF00FF"/>
              </a:bgClr>
            </a:pattFill>
            <a:ln>
              <a:noFill/>
            </a:ln>
            <a:effectLst/>
          </c:spPr>
          <c:invertIfNegative val="0"/>
          <c:val>
            <c:numRef>
              <c:f>output!$F$184:$AO$184</c:f>
              <c:numCache>
                <c:formatCode>_(* #,##0,_);_(* \(#,##0,\);_(* "-"_);_(@_)</c:formatCode>
                <c:ptCount val="36"/>
                <c:pt idx="0">
                  <c:v>0</c:v>
                </c:pt>
                <c:pt idx="1">
                  <c:v>141447.33175345985</c:v>
                </c:pt>
                <c:pt idx="2">
                  <c:v>626229.61060726864</c:v>
                </c:pt>
                <c:pt idx="3">
                  <c:v>0</c:v>
                </c:pt>
                <c:pt idx="4">
                  <c:v>0</c:v>
                </c:pt>
                <c:pt idx="5">
                  <c:v>0</c:v>
                </c:pt>
                <c:pt idx="6">
                  <c:v>0</c:v>
                </c:pt>
                <c:pt idx="7">
                  <c:v>0</c:v>
                </c:pt>
                <c:pt idx="8">
                  <c:v>0</c:v>
                </c:pt>
                <c:pt idx="9">
                  <c:v>0</c:v>
                </c:pt>
                <c:pt idx="10">
                  <c:v>0</c:v>
                </c:pt>
                <c:pt idx="11">
                  <c:v>0</c:v>
                </c:pt>
                <c:pt idx="12">
                  <c:v>0</c:v>
                </c:pt>
                <c:pt idx="13">
                  <c:v>4442314.252776593</c:v>
                </c:pt>
                <c:pt idx="14">
                  <c:v>2809245.9193844199</c:v>
                </c:pt>
                <c:pt idx="15">
                  <c:v>0</c:v>
                </c:pt>
                <c:pt idx="16">
                  <c:v>0</c:v>
                </c:pt>
                <c:pt idx="17">
                  <c:v>0</c:v>
                </c:pt>
                <c:pt idx="18">
                  <c:v>0</c:v>
                </c:pt>
                <c:pt idx="19">
                  <c:v>0</c:v>
                </c:pt>
                <c:pt idx="20">
                  <c:v>0</c:v>
                </c:pt>
                <c:pt idx="21">
                  <c:v>0</c:v>
                </c:pt>
                <c:pt idx="22">
                  <c:v>0</c:v>
                </c:pt>
                <c:pt idx="23">
                  <c:v>0</c:v>
                </c:pt>
                <c:pt idx="24">
                  <c:v>0</c:v>
                </c:pt>
                <c:pt idx="25">
                  <c:v>4130869.6158809434</c:v>
                </c:pt>
                <c:pt idx="26">
                  <c:v>3535506.1789717609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6A26-4CE2-9534-0C957E848580}"/>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output!$F$187:$AO$187</c:f>
              <c:numCache>
                <c:formatCode>_(* #,##0,_);_(* \(#,##0,\);_(* "-"_);_(@_)</c:formatCode>
                <c:ptCount val="36"/>
                <c:pt idx="0">
                  <c:v>4542037.4321711864</c:v>
                </c:pt>
                <c:pt idx="1">
                  <c:v>5636131.5617183503</c:v>
                </c:pt>
                <c:pt idx="2">
                  <c:v>13291207.09739054</c:v>
                </c:pt>
                <c:pt idx="3">
                  <c:v>10771056.051085351</c:v>
                </c:pt>
                <c:pt idx="4">
                  <c:v>6481048.1844781088</c:v>
                </c:pt>
                <c:pt idx="5">
                  <c:v>18458717.132436957</c:v>
                </c:pt>
                <c:pt idx="6">
                  <c:v>12038082.193884837</c:v>
                </c:pt>
                <c:pt idx="7">
                  <c:v>10069196.770481914</c:v>
                </c:pt>
                <c:pt idx="8">
                  <c:v>6370289.1472883578</c:v>
                </c:pt>
                <c:pt idx="9">
                  <c:v>17296430.213880002</c:v>
                </c:pt>
                <c:pt idx="10">
                  <c:v>13234679.487991044</c:v>
                </c:pt>
                <c:pt idx="11">
                  <c:v>14935364.389000064</c:v>
                </c:pt>
                <c:pt idx="12">
                  <c:v>16947308.993017271</c:v>
                </c:pt>
                <c:pt idx="13">
                  <c:v>21633250.164592601</c:v>
                </c:pt>
                <c:pt idx="14">
                  <c:v>15705236.364248328</c:v>
                </c:pt>
                <c:pt idx="15">
                  <c:v>26494713.797842883</c:v>
                </c:pt>
                <c:pt idx="16">
                  <c:v>18107350.549819581</c:v>
                </c:pt>
                <c:pt idx="17">
                  <c:v>26329722.990034163</c:v>
                </c:pt>
                <c:pt idx="18">
                  <c:v>19694712.872817922</c:v>
                </c:pt>
                <c:pt idx="19">
                  <c:v>14403490.452767203</c:v>
                </c:pt>
                <c:pt idx="20">
                  <c:v>7447807.8610459873</c:v>
                </c:pt>
                <c:pt idx="21">
                  <c:v>1094674.7555851117</c:v>
                </c:pt>
                <c:pt idx="22">
                  <c:v>2119218.9832221372</c:v>
                </c:pt>
                <c:pt idx="23">
                  <c:v>9587026.0228386708</c:v>
                </c:pt>
                <c:pt idx="24">
                  <c:v>4179974.8184495708</c:v>
                </c:pt>
                <c:pt idx="25">
                  <c:v>17711951.00198365</c:v>
                </c:pt>
                <c:pt idx="26">
                  <c:v>18041846.485606097</c:v>
                </c:pt>
                <c:pt idx="27">
                  <c:v>17085129.567903195</c:v>
                </c:pt>
                <c:pt idx="28">
                  <c:v>5634784.2389835566</c:v>
                </c:pt>
                <c:pt idx="29">
                  <c:v>12103559.144866297</c:v>
                </c:pt>
                <c:pt idx="30">
                  <c:v>6118306.7169849565</c:v>
                </c:pt>
                <c:pt idx="31">
                  <c:v>2270883.3878750354</c:v>
                </c:pt>
                <c:pt idx="32">
                  <c:v>-4950592.8582985047</c:v>
                </c:pt>
                <c:pt idx="33">
                  <c:v>-6601667.5242233966</c:v>
                </c:pt>
                <c:pt idx="34">
                  <c:v>-6133523.8586998414</c:v>
                </c:pt>
                <c:pt idx="35">
                  <c:v>908746.01898377389</c:v>
                </c:pt>
              </c:numCache>
            </c:numRef>
          </c:val>
          <c:smooth val="0"/>
          <c:extLst xmlns:c15="http://schemas.microsoft.com/office/drawing/2012/chart">
            <c:ext xmlns:c16="http://schemas.microsoft.com/office/drawing/2014/chart" uri="{C3380CC4-5D6E-409C-BE32-E72D297353CC}">
              <c16:uniqueId val="{00000005-6A26-4CE2-9534-0C957E848580}"/>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output!$F$186:$AO$186</c:f>
              <c:numCache>
                <c:formatCode>_(* #,##0,_);_(* \(#,##0,\);_(* "-"_);_(@_)</c:formatCode>
                <c:ptCount val="36"/>
                <c:pt idx="0">
                  <c:v>4840338.5102125406</c:v>
                </c:pt>
                <c:pt idx="1">
                  <c:v>5418154.013133605</c:v>
                </c:pt>
                <c:pt idx="2">
                  <c:v>13339788.438563583</c:v>
                </c:pt>
                <c:pt idx="3">
                  <c:v>10789357.899723172</c:v>
                </c:pt>
                <c:pt idx="4">
                  <c:v>6439614.3753694203</c:v>
                </c:pt>
                <c:pt idx="5">
                  <c:v>18502192.923033211</c:v>
                </c:pt>
                <c:pt idx="6">
                  <c:v>11909681.01178897</c:v>
                </c:pt>
                <c:pt idx="7">
                  <c:v>9941479.9921953492</c:v>
                </c:pt>
                <c:pt idx="8">
                  <c:v>6424150.705057282</c:v>
                </c:pt>
                <c:pt idx="9">
                  <c:v>17281874.227035727</c:v>
                </c:pt>
                <c:pt idx="10">
                  <c:v>13187102.714046683</c:v>
                </c:pt>
                <c:pt idx="11">
                  <c:v>15008383.938780619</c:v>
                </c:pt>
                <c:pt idx="12">
                  <c:v>16912994.405415684</c:v>
                </c:pt>
                <c:pt idx="13">
                  <c:v>21208481.112508431</c:v>
                </c:pt>
                <c:pt idx="14">
                  <c:v>15654583.880378844</c:v>
                </c:pt>
                <c:pt idx="15">
                  <c:v>26393364.189751267</c:v>
                </c:pt>
                <c:pt idx="16">
                  <c:v>18032373.197967958</c:v>
                </c:pt>
                <c:pt idx="17">
                  <c:v>26250601.395898353</c:v>
                </c:pt>
                <c:pt idx="18">
                  <c:v>19659637.617279656</c:v>
                </c:pt>
                <c:pt idx="19">
                  <c:v>14424484.249361854</c:v>
                </c:pt>
                <c:pt idx="20">
                  <c:v>7466502.3671210287</c:v>
                </c:pt>
                <c:pt idx="21">
                  <c:v>1105954.4866485046</c:v>
                </c:pt>
                <c:pt idx="22">
                  <c:v>2132750.9847757397</c:v>
                </c:pt>
                <c:pt idx="23">
                  <c:v>9580747.0665559843</c:v>
                </c:pt>
                <c:pt idx="24">
                  <c:v>4165755.5735439467</c:v>
                </c:pt>
                <c:pt idx="25">
                  <c:v>17685112.242695879</c:v>
                </c:pt>
                <c:pt idx="26">
                  <c:v>18003895.982425686</c:v>
                </c:pt>
                <c:pt idx="27">
                  <c:v>17048218.343793023</c:v>
                </c:pt>
                <c:pt idx="28">
                  <c:v>5597729.8999983594</c:v>
                </c:pt>
                <c:pt idx="29">
                  <c:v>12066838.944808707</c:v>
                </c:pt>
                <c:pt idx="30">
                  <c:v>6083474.7645914517</c:v>
                </c:pt>
                <c:pt idx="31">
                  <c:v>2285751.9517947435</c:v>
                </c:pt>
                <c:pt idx="32">
                  <c:v>-4869725.3441046113</c:v>
                </c:pt>
                <c:pt idx="33">
                  <c:v>-6361489.981849025</c:v>
                </c:pt>
                <c:pt idx="34">
                  <c:v>-5934329.8831608081</c:v>
                </c:pt>
                <c:pt idx="35">
                  <c:v>1092012.6477541383</c:v>
                </c:pt>
              </c:numCache>
            </c:numRef>
          </c:val>
          <c:smooth val="0"/>
          <c:extLst>
            <c:ext xmlns:c16="http://schemas.microsoft.com/office/drawing/2014/chart" uri="{C3380CC4-5D6E-409C-BE32-E72D297353CC}">
              <c16:uniqueId val="{00000006-6A26-4CE2-9534-0C957E848580}"/>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788044.43170792109</c:v>
                </c:pt>
                <c:pt idx="1">
                  <c:v>1065273.5093982944</c:v>
                </c:pt>
                <c:pt idx="2">
                  <c:v>0</c:v>
                </c:pt>
              </c:numCache>
            </c:numRef>
          </c:val>
          <c:extLst>
            <c:ext xmlns:c16="http://schemas.microsoft.com/office/drawing/2014/chart" uri="{C3380CC4-5D6E-409C-BE32-E72D297353CC}">
              <c16:uniqueId val="{00000000-A0BD-46FD-AA3C-657423D8300F}"/>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1250341.9886360592</c:v>
                </c:pt>
                <c:pt idx="1">
                  <c:v>1771875.9391717426</c:v>
                </c:pt>
                <c:pt idx="2">
                  <c:v>1704958.040930103</c:v>
                </c:pt>
              </c:numCache>
            </c:numRef>
          </c:val>
          <c:extLst>
            <c:ext xmlns:c16="http://schemas.microsoft.com/office/drawing/2014/chart" uri="{C3380CC4-5D6E-409C-BE32-E72D297353CC}">
              <c16:uniqueId val="{00000001-A0BD-46FD-AA3C-657423D8300F}"/>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8D42FC3A-4207-40C4-951D-A00187AFF4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0BD-46FD-AA3C-657423D8300F}"/>
                </c:ext>
              </c:extLst>
            </c:dLbl>
            <c:dLbl>
              <c:idx val="1"/>
              <c:tx>
                <c:rich>
                  <a:bodyPr/>
                  <a:lstStyle/>
                  <a:p>
                    <a:fld id="{728C3F00-49F8-419B-8DEC-A0CD634167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0BD-46FD-AA3C-657423D8300F}"/>
                </c:ext>
              </c:extLst>
            </c:dLbl>
            <c:dLbl>
              <c:idx val="2"/>
              <c:tx>
                <c:rich>
                  <a:bodyPr/>
                  <a:lstStyle/>
                  <a:p>
                    <a:fld id="{3E9CB5A5-74CB-48EF-BEB9-3D92191DA9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0BD-46FD-AA3C-657423D8300F}"/>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2.04M</c:v>
                  </c:pt>
                  <c:pt idx="1">
                    <c:v>2.84M</c:v>
                  </c:pt>
                  <c:pt idx="2">
                    <c:v>1.70M</c:v>
                  </c:pt>
                </c15:dlblRangeCache>
              </c15:datalabelsRange>
            </c:ext>
            <c:ext xmlns:c16="http://schemas.microsoft.com/office/drawing/2014/chart" uri="{C3380CC4-5D6E-409C-BE32-E72D297353CC}">
              <c16:uniqueId val="{00000005-A0BD-46FD-AA3C-657423D8300F}"/>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2390546.984411702</c:v>
                </c:pt>
                <c:pt idx="1">
                  <c:v>3449984.9336112137</c:v>
                </c:pt>
                <c:pt idx="2">
                  <c:v>8161033.6652568281</c:v>
                </c:pt>
                <c:pt idx="3">
                  <c:v>8920722.2964173313</c:v>
                </c:pt>
                <c:pt idx="4">
                  <c:v>4596497.0774943214</c:v>
                </c:pt>
                <c:pt idx="5">
                  <c:v>12081198.736668978</c:v>
                </c:pt>
                <c:pt idx="6">
                  <c:v>6970640.0794213284</c:v>
                </c:pt>
                <c:pt idx="7">
                  <c:v>6281226.2132465141</c:v>
                </c:pt>
                <c:pt idx="8">
                  <c:v>4755926.3231645087</c:v>
                </c:pt>
                <c:pt idx="9">
                  <c:v>11799018.582352977</c:v>
                </c:pt>
                <c:pt idx="10">
                  <c:v>8529015.0801219866</c:v>
                </c:pt>
                <c:pt idx="11">
                  <c:v>9944449.6278081574</c:v>
                </c:pt>
                <c:pt idx="12">
                  <c:v>#N/A</c:v>
                </c:pt>
                <c:pt idx="13">
                  <c:v>7318998.8174806358</c:v>
                </c:pt>
                <c:pt idx="14">
                  <c:v>18106372.701273706</c:v>
                </c:pt>
                <c:pt idx="15">
                  <c:v>9909560.678749226</c:v>
                </c:pt>
                <c:pt idx="16">
                  <c:v>#N/A</c:v>
                </c:pt>
                <c:pt idx="17">
                  <c:v>6097836.4636612134</c:v>
                </c:pt>
              </c:numCache>
            </c:numRef>
          </c:val>
          <c:extLst>
            <c:ext xmlns:c16="http://schemas.microsoft.com/office/drawing/2014/chart" uri="{C3380CC4-5D6E-409C-BE32-E72D297353CC}">
              <c16:uniqueId val="{00000000-4572-4CCD-8286-7C71D6F1C842}"/>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2449791.5258008381</c:v>
                </c:pt>
                <c:pt idx="1">
                  <c:v>1101637.0210659879</c:v>
                </c:pt>
                <c:pt idx="2">
                  <c:v>3166086.0116215041</c:v>
                </c:pt>
                <c:pt idx="3">
                  <c:v>2402608.0626689414</c:v>
                </c:pt>
                <c:pt idx="4">
                  <c:v>3391503.7530786381</c:v>
                </c:pt>
                <c:pt idx="5">
                  <c:v>6657162.0549661778</c:v>
                </c:pt>
                <c:pt idx="6">
                  <c:v>5230573.2608540254</c:v>
                </c:pt>
                <c:pt idx="7">
                  <c:v>3730213.4489190597</c:v>
                </c:pt>
                <c:pt idx="8">
                  <c:v>3236798.8360169865</c:v>
                </c:pt>
                <c:pt idx="9">
                  <c:v>6470692.1761174211</c:v>
                </c:pt>
                <c:pt idx="10">
                  <c:v>5032093.1166706281</c:v>
                </c:pt>
                <c:pt idx="11">
                  <c:v>5063934.3109724615</c:v>
                </c:pt>
                <c:pt idx="12">
                  <c:v>#N/A</c:v>
                </c:pt>
                <c:pt idx="13">
                  <c:v>3461988.7917653979</c:v>
                </c:pt>
                <c:pt idx="14">
                  <c:v>6338830.2947177375</c:v>
                </c:pt>
                <c:pt idx="15">
                  <c:v>5749268.9993421622</c:v>
                </c:pt>
                <c:pt idx="16">
                  <c:v>#N/A</c:v>
                </c:pt>
                <c:pt idx="17">
                  <c:v>3436487.8326573237</c:v>
                </c:pt>
              </c:numCache>
            </c:numRef>
          </c:val>
          <c:extLst>
            <c:ext xmlns:c16="http://schemas.microsoft.com/office/drawing/2014/chart" uri="{C3380CC4-5D6E-409C-BE32-E72D297353CC}">
              <c16:uniqueId val="{00000001-4572-4CCD-8286-7C71D6F1C842}"/>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725084.72670294298</c:v>
                </c:pt>
                <c:pt idx="2">
                  <c:v>1386439.1510779818</c:v>
                </c:pt>
                <c:pt idx="3">
                  <c:v>0</c:v>
                </c:pt>
                <c:pt idx="4">
                  <c:v>0</c:v>
                </c:pt>
                <c:pt idx="5">
                  <c:v>0</c:v>
                </c:pt>
                <c:pt idx="6">
                  <c:v>0</c:v>
                </c:pt>
                <c:pt idx="7">
                  <c:v>0</c:v>
                </c:pt>
                <c:pt idx="8">
                  <c:v>0</c:v>
                </c:pt>
                <c:pt idx="9">
                  <c:v>0</c:v>
                </c:pt>
                <c:pt idx="10">
                  <c:v>0</c:v>
                </c:pt>
                <c:pt idx="11">
                  <c:v>0</c:v>
                </c:pt>
                <c:pt idx="12">
                  <c:v>#N/A</c:v>
                </c:pt>
                <c:pt idx="13">
                  <c:v>4727178.7994679483</c:v>
                </c:pt>
                <c:pt idx="14">
                  <c:v>0</c:v>
                </c:pt>
                <c:pt idx="15">
                  <c:v>0</c:v>
                </c:pt>
                <c:pt idx="16">
                  <c:v>#N/A</c:v>
                </c:pt>
                <c:pt idx="17">
                  <c:v>1008985.7760557545</c:v>
                </c:pt>
              </c:numCache>
            </c:numRef>
          </c:val>
          <c:extLst>
            <c:ext xmlns:c16="http://schemas.microsoft.com/office/drawing/2014/chart" uri="{C3380CC4-5D6E-409C-BE32-E72D297353CC}">
              <c16:uniqueId val="{00000002-4572-4CCD-8286-7C71D6F1C842}"/>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141447.33175345985</c:v>
                </c:pt>
                <c:pt idx="2">
                  <c:v>626229.61060726864</c:v>
                </c:pt>
                <c:pt idx="3">
                  <c:v>0</c:v>
                </c:pt>
                <c:pt idx="4">
                  <c:v>0</c:v>
                </c:pt>
                <c:pt idx="5">
                  <c:v>0</c:v>
                </c:pt>
                <c:pt idx="6">
                  <c:v>0</c:v>
                </c:pt>
                <c:pt idx="7">
                  <c:v>0</c:v>
                </c:pt>
                <c:pt idx="8">
                  <c:v>0</c:v>
                </c:pt>
                <c:pt idx="9">
                  <c:v>0</c:v>
                </c:pt>
                <c:pt idx="10">
                  <c:v>0</c:v>
                </c:pt>
                <c:pt idx="11">
                  <c:v>0</c:v>
                </c:pt>
                <c:pt idx="12">
                  <c:v>#N/A</c:v>
                </c:pt>
                <c:pt idx="13">
                  <c:v>2417186.7240536711</c:v>
                </c:pt>
                <c:pt idx="14">
                  <c:v>0</c:v>
                </c:pt>
                <c:pt idx="15">
                  <c:v>0</c:v>
                </c:pt>
                <c:pt idx="16">
                  <c:v>#N/A</c:v>
                </c:pt>
                <c:pt idx="17">
                  <c:v>638864.64957105869</c:v>
                </c:pt>
              </c:numCache>
            </c:numRef>
          </c:val>
          <c:extLst>
            <c:ext xmlns:c16="http://schemas.microsoft.com/office/drawing/2014/chart" uri="{C3380CC4-5D6E-409C-BE32-E72D297353CC}">
              <c16:uniqueId val="{00000003-4572-4CCD-8286-7C71D6F1C842}"/>
            </c:ext>
          </c:extLst>
        </c:ser>
        <c:ser>
          <c:idx val="8"/>
          <c:order val="4"/>
          <c:tx>
            <c:v>Label_Placeholder</c:v>
          </c:tx>
          <c:spPr>
            <a:solidFill>
              <a:schemeClr val="accent3">
                <a:lumMod val="60000"/>
              </a:schemeClr>
            </a:solidFill>
            <a:ln w="25400">
              <a:noFill/>
            </a:ln>
            <a:effectLst/>
          </c:spPr>
          <c:invertIfNegative val="0"/>
          <c:dLbls>
            <c:dLbl>
              <c:idx val="0"/>
              <c:tx>
                <c:rich>
                  <a:bodyPr/>
                  <a:lstStyle/>
                  <a:p>
                    <a:fld id="{AB1B7953-1611-4299-BCAE-2D3C4FB63F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572-4CCD-8286-7C71D6F1C842}"/>
                </c:ext>
              </c:extLst>
            </c:dLbl>
            <c:dLbl>
              <c:idx val="1"/>
              <c:tx>
                <c:rich>
                  <a:bodyPr/>
                  <a:lstStyle/>
                  <a:p>
                    <a:fld id="{0FC78D46-B518-4E8B-9606-1DD5B2EE0D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572-4CCD-8286-7C71D6F1C842}"/>
                </c:ext>
              </c:extLst>
            </c:dLbl>
            <c:dLbl>
              <c:idx val="2"/>
              <c:tx>
                <c:rich>
                  <a:bodyPr/>
                  <a:lstStyle/>
                  <a:p>
                    <a:fld id="{3B663C12-F040-43D0-8F93-903001B380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572-4CCD-8286-7C71D6F1C842}"/>
                </c:ext>
              </c:extLst>
            </c:dLbl>
            <c:dLbl>
              <c:idx val="3"/>
              <c:tx>
                <c:rich>
                  <a:bodyPr/>
                  <a:lstStyle/>
                  <a:p>
                    <a:fld id="{11CB688E-EF9A-4CF0-98A2-C80E36DE66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572-4CCD-8286-7C71D6F1C842}"/>
                </c:ext>
              </c:extLst>
            </c:dLbl>
            <c:dLbl>
              <c:idx val="4"/>
              <c:tx>
                <c:rich>
                  <a:bodyPr/>
                  <a:lstStyle/>
                  <a:p>
                    <a:fld id="{9F7BB209-2D62-4500-AC82-5FBC85903E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572-4CCD-8286-7C71D6F1C842}"/>
                </c:ext>
              </c:extLst>
            </c:dLbl>
            <c:dLbl>
              <c:idx val="5"/>
              <c:tx>
                <c:rich>
                  <a:bodyPr/>
                  <a:lstStyle/>
                  <a:p>
                    <a:fld id="{9ADD9940-3F42-4D6A-BAA5-B79FF48CFE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572-4CCD-8286-7C71D6F1C842}"/>
                </c:ext>
              </c:extLst>
            </c:dLbl>
            <c:dLbl>
              <c:idx val="6"/>
              <c:tx>
                <c:rich>
                  <a:bodyPr/>
                  <a:lstStyle/>
                  <a:p>
                    <a:fld id="{62785714-C62B-452D-942F-66FC3E4AAC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572-4CCD-8286-7C71D6F1C842}"/>
                </c:ext>
              </c:extLst>
            </c:dLbl>
            <c:dLbl>
              <c:idx val="7"/>
              <c:tx>
                <c:rich>
                  <a:bodyPr/>
                  <a:lstStyle/>
                  <a:p>
                    <a:fld id="{BEC3E8E6-3E94-4F09-A8D6-FD1F8699CC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572-4CCD-8286-7C71D6F1C842}"/>
                </c:ext>
              </c:extLst>
            </c:dLbl>
            <c:dLbl>
              <c:idx val="8"/>
              <c:tx>
                <c:rich>
                  <a:bodyPr/>
                  <a:lstStyle/>
                  <a:p>
                    <a:fld id="{F4D54DDB-1B7A-41E2-BD43-D5BDAF45B1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572-4CCD-8286-7C71D6F1C842}"/>
                </c:ext>
              </c:extLst>
            </c:dLbl>
            <c:dLbl>
              <c:idx val="9"/>
              <c:tx>
                <c:rich>
                  <a:bodyPr/>
                  <a:lstStyle/>
                  <a:p>
                    <a:fld id="{91D4A6F4-2E92-4CC2-A6D4-1485B098E1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572-4CCD-8286-7C71D6F1C842}"/>
                </c:ext>
              </c:extLst>
            </c:dLbl>
            <c:dLbl>
              <c:idx val="10"/>
              <c:tx>
                <c:rich>
                  <a:bodyPr/>
                  <a:lstStyle/>
                  <a:p>
                    <a:fld id="{4C72BB79-F1FA-46FA-BB9B-968B99C470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572-4CCD-8286-7C71D6F1C842}"/>
                </c:ext>
              </c:extLst>
            </c:dLbl>
            <c:dLbl>
              <c:idx val="11"/>
              <c:tx>
                <c:rich>
                  <a:bodyPr/>
                  <a:lstStyle/>
                  <a:p>
                    <a:fld id="{8C511F5B-1910-4BF5-9DC0-788187AF75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572-4CCD-8286-7C71D6F1C84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4572-4CCD-8286-7C71D6F1C842}"/>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4542037.4321711864</c:v>
                </c:pt>
                <c:pt idx="1">
                  <c:v>5636131.5617183503</c:v>
                </c:pt>
                <c:pt idx="2">
                  <c:v>13291207.09739054</c:v>
                </c:pt>
                <c:pt idx="3">
                  <c:v>11297715.921984136</c:v>
                </c:pt>
                <c:pt idx="4">
                  <c:v>8018230.0137423947</c:v>
                </c:pt>
                <c:pt idx="5">
                  <c:v>18698622.122863919</c:v>
                </c:pt>
                <c:pt idx="6">
                  <c:v>12324499.920078836</c:v>
                </c:pt>
                <c:pt idx="7">
                  <c:v>10138873.000411371</c:v>
                </c:pt>
                <c:pt idx="8">
                  <c:v>7933946.5951850265</c:v>
                </c:pt>
                <c:pt idx="9">
                  <c:v>18284464.62923523</c:v>
                </c:pt>
                <c:pt idx="10">
                  <c:v>13607858.522301815</c:v>
                </c:pt>
                <c:pt idx="11">
                  <c:v>14935364.389000064</c:v>
                </c:pt>
                <c:pt idx="12">
                  <c:v>#N/A</c:v>
                </c:pt>
                <c:pt idx="13">
                  <c:v>18095265.173952732</c:v>
                </c:pt>
                <c:pt idx="14">
                  <c:v>24526057.586860765</c:v>
                </c:pt>
                <c:pt idx="15">
                  <c:v>15660161.095818879</c:v>
                </c:pt>
                <c:pt idx="16">
                  <c:v>#N/A</c:v>
                </c:pt>
                <c:pt idx="17">
                  <c:v>11191721.862031789</c:v>
                </c:pt>
              </c:numCache>
            </c:numRef>
          </c:val>
          <c:smooth val="0"/>
          <c:extLst>
            <c:ext xmlns:c16="http://schemas.microsoft.com/office/drawing/2014/chart" uri="{C3380CC4-5D6E-409C-BE32-E72D297353CC}">
              <c16:uniqueId val="{00000011-4572-4CCD-8286-7C71D6F1C842}"/>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4840338.5102125406</c:v>
                </c:pt>
                <c:pt idx="1">
                  <c:v>5418154.013133605</c:v>
                </c:pt>
                <c:pt idx="2">
                  <c:v>13339788.438563583</c:v>
                </c:pt>
                <c:pt idx="3">
                  <c:v>11323330.359086273</c:v>
                </c:pt>
                <c:pt idx="4">
                  <c:v>7988000.830572959</c:v>
                </c:pt>
                <c:pt idx="5">
                  <c:v>18738360.791635156</c:v>
                </c:pt>
                <c:pt idx="6">
                  <c:v>12201213.340275355</c:v>
                </c:pt>
                <c:pt idx="7">
                  <c:v>10011439.662165575</c:v>
                </c:pt>
                <c:pt idx="8">
                  <c:v>7992725.1591814952</c:v>
                </c:pt>
                <c:pt idx="9">
                  <c:v>18269710.758470397</c:v>
                </c:pt>
                <c:pt idx="10">
                  <c:v>13561108.196792614</c:v>
                </c:pt>
                <c:pt idx="11">
                  <c:v>15008383.938780619</c:v>
                </c:pt>
                <c:pt idx="12">
                  <c:v>#N/A</c:v>
                </c:pt>
                <c:pt idx="13">
                  <c:v>17925353.132767651</c:v>
                </c:pt>
                <c:pt idx="14">
                  <c:v>24445202.995991442</c:v>
                </c:pt>
                <c:pt idx="15">
                  <c:v>15658829.678091388</c:v>
                </c:pt>
                <c:pt idx="16">
                  <c:v>#N/A</c:v>
                </c:pt>
                <c:pt idx="17">
                  <c:v>11182174.721945351</c:v>
                </c:pt>
              </c:numCache>
            </c:numRef>
          </c:val>
          <c:smooth val="0"/>
          <c:extLst>
            <c:ext xmlns:c16="http://schemas.microsoft.com/office/drawing/2014/chart" uri="{C3380CC4-5D6E-409C-BE32-E72D297353CC}">
              <c16:uniqueId val="{00000012-4572-4CCD-8286-7C71D6F1C842}"/>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4572-4CCD-8286-7C71D6F1C842}"/>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4572-4CCD-8286-7C71D6F1C842}"/>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output!$F$166:$AO$166</c:f>
              <c:numCache>
                <c:formatCode>_(* #,##0_);_(* \(#,##0\);_(* "-"_);_(@_)</c:formatCode>
                <c:ptCount val="36"/>
                <c:pt idx="0">
                  <c:v>211.12874396215537</c:v>
                </c:pt>
                <c:pt idx="1">
                  <c:v>356.16844675045837</c:v>
                </c:pt>
                <c:pt idx="2">
                  <c:v>566.88215408557869</c:v>
                </c:pt>
                <c:pt idx="3">
                  <c:v>260.4272528590966</c:v>
                </c:pt>
                <c:pt idx="4">
                  <c:v>85.345093440258339</c:v>
                </c:pt>
                <c:pt idx="5">
                  <c:v>302.40420442638776</c:v>
                </c:pt>
                <c:pt idx="6">
                  <c:v>347.00149745297301</c:v>
                </c:pt>
                <c:pt idx="7">
                  <c:v>395.80839443390784</c:v>
                </c:pt>
                <c:pt idx="8">
                  <c:v>272.12305906741017</c:v>
                </c:pt>
                <c:pt idx="9">
                  <c:v>411.78709178150143</c:v>
                </c:pt>
                <c:pt idx="10">
                  <c:v>427.12562200733669</c:v>
                </c:pt>
                <c:pt idx="11">
                  <c:v>553.71678425780829</c:v>
                </c:pt>
                <c:pt idx="12">
                  <c:v>546.87797890637967</c:v>
                </c:pt>
                <c:pt idx="13">
                  <c:v>455.93618261848462</c:v>
                </c:pt>
                <c:pt idx="14">
                  <c:v>576.76438716094742</c:v>
                </c:pt>
                <c:pt idx="15">
                  <c:v>546.55075945222006</c:v>
                </c:pt>
                <c:pt idx="16">
                  <c:v>261.90673255452339</c:v>
                </c:pt>
                <c:pt idx="17">
                  <c:v>476.62463997377881</c:v>
                </c:pt>
                <c:pt idx="18">
                  <c:v>517.27759007441364</c:v>
                </c:pt>
                <c:pt idx="19">
                  <c:v>499.29371763018344</c:v>
                </c:pt>
                <c:pt idx="20">
                  <c:v>352.02558115904463</c:v>
                </c:pt>
                <c:pt idx="21">
                  <c:v>245.48460712442329</c:v>
                </c:pt>
                <c:pt idx="22">
                  <c:v>261.95872111124891</c:v>
                </c:pt>
                <c:pt idx="23">
                  <c:v>393.15817090895365</c:v>
                </c:pt>
                <c:pt idx="24">
                  <c:v>282.29689361004006</c:v>
                </c:pt>
                <c:pt idx="25">
                  <c:v>404.48574080134131</c:v>
                </c:pt>
                <c:pt idx="26">
                  <c:v>583.21497127778559</c:v>
                </c:pt>
                <c:pt idx="27">
                  <c:v>420.72430814372706</c:v>
                </c:pt>
                <c:pt idx="28">
                  <c:v>121.14519462841145</c:v>
                </c:pt>
                <c:pt idx="29">
                  <c:v>322.37877902213881</c:v>
                </c:pt>
                <c:pt idx="30">
                  <c:v>359.48533509184148</c:v>
                </c:pt>
                <c:pt idx="31">
                  <c:v>337.99865984507073</c:v>
                </c:pt>
                <c:pt idx="32">
                  <c:v>207.53355116045915</c:v>
                </c:pt>
                <c:pt idx="33">
                  <c:v>166.56743015319122</c:v>
                </c:pt>
                <c:pt idx="34">
                  <c:v>82.677624680271492</c:v>
                </c:pt>
                <c:pt idx="35">
                  <c:v>229.96072871859656</c:v>
                </c:pt>
              </c:numCache>
            </c:numRef>
          </c:val>
          <c:extLst>
            <c:ext xmlns:c16="http://schemas.microsoft.com/office/drawing/2014/chart" uri="{C3380CC4-5D6E-409C-BE32-E72D297353CC}">
              <c16:uniqueId val="{00000000-23A5-4BCC-B2C6-A92914797594}"/>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output!$F$165:$AO$165</c:f>
              <c:numCache>
                <c:formatCode>_(* #,##0_);_(* \(#,##0\);_(* "-"_);_(@_)</c:formatCode>
                <c:ptCount val="36"/>
                <c:pt idx="0">
                  <c:v>0</c:v>
                </c:pt>
                <c:pt idx="1">
                  <c:v>61.918015328506534</c:v>
                </c:pt>
                <c:pt idx="2">
                  <c:v>78.685536383540381</c:v>
                </c:pt>
                <c:pt idx="3">
                  <c:v>0</c:v>
                </c:pt>
                <c:pt idx="4">
                  <c:v>0</c:v>
                </c:pt>
                <c:pt idx="5">
                  <c:v>0</c:v>
                </c:pt>
                <c:pt idx="6">
                  <c:v>0</c:v>
                </c:pt>
                <c:pt idx="7">
                  <c:v>0</c:v>
                </c:pt>
                <c:pt idx="8">
                  <c:v>0</c:v>
                </c:pt>
                <c:pt idx="9">
                  <c:v>0</c:v>
                </c:pt>
                <c:pt idx="10">
                  <c:v>0</c:v>
                </c:pt>
                <c:pt idx="11">
                  <c:v>0</c:v>
                </c:pt>
                <c:pt idx="12">
                  <c:v>95.813461268806776</c:v>
                </c:pt>
                <c:pt idx="13">
                  <c:v>381.92831518322663</c:v>
                </c:pt>
                <c:pt idx="14">
                  <c:v>281.95523092637757</c:v>
                </c:pt>
                <c:pt idx="15">
                  <c:v>0</c:v>
                </c:pt>
                <c:pt idx="16">
                  <c:v>0</c:v>
                </c:pt>
                <c:pt idx="17">
                  <c:v>0</c:v>
                </c:pt>
                <c:pt idx="18">
                  <c:v>0</c:v>
                </c:pt>
                <c:pt idx="19">
                  <c:v>0</c:v>
                </c:pt>
                <c:pt idx="20">
                  <c:v>0</c:v>
                </c:pt>
                <c:pt idx="21">
                  <c:v>0</c:v>
                </c:pt>
                <c:pt idx="22">
                  <c:v>0</c:v>
                </c:pt>
                <c:pt idx="23">
                  <c:v>0</c:v>
                </c:pt>
                <c:pt idx="24">
                  <c:v>9.116859834883984</c:v>
                </c:pt>
                <c:pt idx="25">
                  <c:v>349.58370788719111</c:v>
                </c:pt>
                <c:pt idx="26">
                  <c:v>256.27366399202094</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23A5-4BCC-B2C6-A92914797594}"/>
            </c:ext>
          </c:extLst>
        </c:ser>
        <c:ser>
          <c:idx val="1"/>
          <c:order val="2"/>
          <c:tx>
            <c:v>label_placeholder</c:v>
          </c:tx>
          <c:spPr>
            <a:solidFill>
              <a:schemeClr val="accent2"/>
            </a:solidFill>
            <a:ln>
              <a:noFill/>
            </a:ln>
            <a:effectLst/>
          </c:spPr>
          <c:invertIfNegative val="0"/>
          <c:dLbls>
            <c:dLbl>
              <c:idx val="0"/>
              <c:tx>
                <c:rich>
                  <a:bodyPr/>
                  <a:lstStyle/>
                  <a:p>
                    <a:fld id="{C95895B9-941F-49C2-B45C-D2549A77B7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3A5-4BCC-B2C6-A92914797594}"/>
                </c:ext>
              </c:extLst>
            </c:dLbl>
            <c:dLbl>
              <c:idx val="1"/>
              <c:tx>
                <c:rich>
                  <a:bodyPr/>
                  <a:lstStyle/>
                  <a:p>
                    <a:fld id="{69D2CFCC-C2A2-4FF8-959D-D247FFD9BD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3A5-4BCC-B2C6-A92914797594}"/>
                </c:ext>
              </c:extLst>
            </c:dLbl>
            <c:dLbl>
              <c:idx val="2"/>
              <c:tx>
                <c:rich>
                  <a:bodyPr/>
                  <a:lstStyle/>
                  <a:p>
                    <a:fld id="{C7114060-3D4E-44D0-93B5-30CE03940D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3A5-4BCC-B2C6-A92914797594}"/>
                </c:ext>
              </c:extLst>
            </c:dLbl>
            <c:dLbl>
              <c:idx val="3"/>
              <c:tx>
                <c:rich>
                  <a:bodyPr/>
                  <a:lstStyle/>
                  <a:p>
                    <a:fld id="{90D3F31A-0F5A-4315-B08A-38AF60A13F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3A5-4BCC-B2C6-A92914797594}"/>
                </c:ext>
              </c:extLst>
            </c:dLbl>
            <c:dLbl>
              <c:idx val="4"/>
              <c:tx>
                <c:rich>
                  <a:bodyPr/>
                  <a:lstStyle/>
                  <a:p>
                    <a:fld id="{5AC6EAEC-B000-4C82-8B61-10E66CD88E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3A5-4BCC-B2C6-A92914797594}"/>
                </c:ext>
              </c:extLst>
            </c:dLbl>
            <c:dLbl>
              <c:idx val="5"/>
              <c:tx>
                <c:rich>
                  <a:bodyPr/>
                  <a:lstStyle/>
                  <a:p>
                    <a:fld id="{63E4378E-C31E-43BB-A576-CB3414027B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3A5-4BCC-B2C6-A92914797594}"/>
                </c:ext>
              </c:extLst>
            </c:dLbl>
            <c:dLbl>
              <c:idx val="6"/>
              <c:tx>
                <c:rich>
                  <a:bodyPr/>
                  <a:lstStyle/>
                  <a:p>
                    <a:fld id="{844A9854-6F91-4AE4-9233-46F4660424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3A5-4BCC-B2C6-A92914797594}"/>
                </c:ext>
              </c:extLst>
            </c:dLbl>
            <c:dLbl>
              <c:idx val="7"/>
              <c:tx>
                <c:rich>
                  <a:bodyPr/>
                  <a:lstStyle/>
                  <a:p>
                    <a:fld id="{A57FEA47-31DA-468E-80C9-8BB97911FE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3A5-4BCC-B2C6-A92914797594}"/>
                </c:ext>
              </c:extLst>
            </c:dLbl>
            <c:dLbl>
              <c:idx val="8"/>
              <c:tx>
                <c:rich>
                  <a:bodyPr/>
                  <a:lstStyle/>
                  <a:p>
                    <a:fld id="{6246E137-C8B6-49AC-B778-8944E9BDF9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3A5-4BCC-B2C6-A92914797594}"/>
                </c:ext>
              </c:extLst>
            </c:dLbl>
            <c:dLbl>
              <c:idx val="9"/>
              <c:tx>
                <c:rich>
                  <a:bodyPr/>
                  <a:lstStyle/>
                  <a:p>
                    <a:fld id="{4B772F94-A4D8-4617-AF14-23F94EBC40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3A5-4BCC-B2C6-A92914797594}"/>
                </c:ext>
              </c:extLst>
            </c:dLbl>
            <c:dLbl>
              <c:idx val="10"/>
              <c:tx>
                <c:rich>
                  <a:bodyPr/>
                  <a:lstStyle/>
                  <a:p>
                    <a:fld id="{A708ED1D-2609-4B0E-93A2-67B0CC0F28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3A5-4BCC-B2C6-A92914797594}"/>
                </c:ext>
              </c:extLst>
            </c:dLbl>
            <c:dLbl>
              <c:idx val="11"/>
              <c:tx>
                <c:rich>
                  <a:bodyPr/>
                  <a:lstStyle/>
                  <a:p>
                    <a:fld id="{64B81645-8ACB-4C37-93CC-F4077B9CEC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3A5-4BCC-B2C6-A92914797594}"/>
                </c:ext>
              </c:extLst>
            </c:dLbl>
            <c:dLbl>
              <c:idx val="12"/>
              <c:tx>
                <c:rich>
                  <a:bodyPr/>
                  <a:lstStyle/>
                  <a:p>
                    <a:fld id="{52A0723C-910E-48C0-83FC-D7D8125591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3A5-4BCC-B2C6-A92914797594}"/>
                </c:ext>
              </c:extLst>
            </c:dLbl>
            <c:dLbl>
              <c:idx val="13"/>
              <c:tx>
                <c:rich>
                  <a:bodyPr/>
                  <a:lstStyle/>
                  <a:p>
                    <a:fld id="{01C032F2-BAF4-4DFC-8B1F-709A9CB0C6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3A5-4BCC-B2C6-A92914797594}"/>
                </c:ext>
              </c:extLst>
            </c:dLbl>
            <c:dLbl>
              <c:idx val="14"/>
              <c:tx>
                <c:rich>
                  <a:bodyPr/>
                  <a:lstStyle/>
                  <a:p>
                    <a:fld id="{A346D9DE-2F8C-47D9-9A09-75C2B267B6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3A5-4BCC-B2C6-A92914797594}"/>
                </c:ext>
              </c:extLst>
            </c:dLbl>
            <c:dLbl>
              <c:idx val="15"/>
              <c:tx>
                <c:rich>
                  <a:bodyPr/>
                  <a:lstStyle/>
                  <a:p>
                    <a:fld id="{74483E00-335F-487F-88AC-F3FE51F0F6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3A5-4BCC-B2C6-A92914797594}"/>
                </c:ext>
              </c:extLst>
            </c:dLbl>
            <c:dLbl>
              <c:idx val="16"/>
              <c:tx>
                <c:rich>
                  <a:bodyPr/>
                  <a:lstStyle/>
                  <a:p>
                    <a:fld id="{0B64D5F5-33BF-4482-9C18-6CB67766FD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3A5-4BCC-B2C6-A92914797594}"/>
                </c:ext>
              </c:extLst>
            </c:dLbl>
            <c:dLbl>
              <c:idx val="17"/>
              <c:tx>
                <c:rich>
                  <a:bodyPr/>
                  <a:lstStyle/>
                  <a:p>
                    <a:fld id="{24C741F0-66A4-4761-A4B9-A83ACF54E6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3A5-4BCC-B2C6-A92914797594}"/>
                </c:ext>
              </c:extLst>
            </c:dLbl>
            <c:dLbl>
              <c:idx val="18"/>
              <c:tx>
                <c:rich>
                  <a:bodyPr/>
                  <a:lstStyle/>
                  <a:p>
                    <a:fld id="{AC9BF860-0AA7-4BB4-9808-452B4C9705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3A5-4BCC-B2C6-A92914797594}"/>
                </c:ext>
              </c:extLst>
            </c:dLbl>
            <c:dLbl>
              <c:idx val="19"/>
              <c:tx>
                <c:rich>
                  <a:bodyPr/>
                  <a:lstStyle/>
                  <a:p>
                    <a:fld id="{0C44555F-7F50-4149-9460-063BDE4842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3A5-4BCC-B2C6-A92914797594}"/>
                </c:ext>
              </c:extLst>
            </c:dLbl>
            <c:dLbl>
              <c:idx val="20"/>
              <c:tx>
                <c:rich>
                  <a:bodyPr/>
                  <a:lstStyle/>
                  <a:p>
                    <a:fld id="{2F45A23F-9BDF-4F98-A4BC-E95E4368B4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3A5-4BCC-B2C6-A92914797594}"/>
                </c:ext>
              </c:extLst>
            </c:dLbl>
            <c:dLbl>
              <c:idx val="21"/>
              <c:tx>
                <c:rich>
                  <a:bodyPr/>
                  <a:lstStyle/>
                  <a:p>
                    <a:fld id="{15F75D31-D988-446D-AEF2-0F8226440D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3A5-4BCC-B2C6-A92914797594}"/>
                </c:ext>
              </c:extLst>
            </c:dLbl>
            <c:dLbl>
              <c:idx val="22"/>
              <c:tx>
                <c:rich>
                  <a:bodyPr/>
                  <a:lstStyle/>
                  <a:p>
                    <a:fld id="{E5138182-9001-4434-8FFF-4F84B579DE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3A5-4BCC-B2C6-A92914797594}"/>
                </c:ext>
              </c:extLst>
            </c:dLbl>
            <c:dLbl>
              <c:idx val="23"/>
              <c:tx>
                <c:rich>
                  <a:bodyPr/>
                  <a:lstStyle/>
                  <a:p>
                    <a:fld id="{8EDA2575-745B-4491-BB92-17942355BF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3A5-4BCC-B2C6-A92914797594}"/>
                </c:ext>
              </c:extLst>
            </c:dLbl>
            <c:dLbl>
              <c:idx val="24"/>
              <c:tx>
                <c:rich>
                  <a:bodyPr/>
                  <a:lstStyle/>
                  <a:p>
                    <a:fld id="{ED520975-34A0-4407-B81F-DE39578D85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3A5-4BCC-B2C6-A92914797594}"/>
                </c:ext>
              </c:extLst>
            </c:dLbl>
            <c:dLbl>
              <c:idx val="25"/>
              <c:tx>
                <c:rich>
                  <a:bodyPr/>
                  <a:lstStyle/>
                  <a:p>
                    <a:fld id="{D9ADA362-03A0-482C-95F2-0B7F438697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3A5-4BCC-B2C6-A92914797594}"/>
                </c:ext>
              </c:extLst>
            </c:dLbl>
            <c:dLbl>
              <c:idx val="26"/>
              <c:tx>
                <c:rich>
                  <a:bodyPr/>
                  <a:lstStyle/>
                  <a:p>
                    <a:fld id="{0BFE3631-2DB8-4C3C-9D5A-86689FBB6B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3A5-4BCC-B2C6-A92914797594}"/>
                </c:ext>
              </c:extLst>
            </c:dLbl>
            <c:dLbl>
              <c:idx val="27"/>
              <c:tx>
                <c:rich>
                  <a:bodyPr/>
                  <a:lstStyle/>
                  <a:p>
                    <a:fld id="{77050A09-7168-4F10-819D-1D26EB664E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3A5-4BCC-B2C6-A92914797594}"/>
                </c:ext>
              </c:extLst>
            </c:dLbl>
            <c:dLbl>
              <c:idx val="28"/>
              <c:tx>
                <c:rich>
                  <a:bodyPr/>
                  <a:lstStyle/>
                  <a:p>
                    <a:fld id="{6E3B41ED-91DF-4A88-9AC2-9ED28331E1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3A5-4BCC-B2C6-A92914797594}"/>
                </c:ext>
              </c:extLst>
            </c:dLbl>
            <c:dLbl>
              <c:idx val="29"/>
              <c:tx>
                <c:rich>
                  <a:bodyPr/>
                  <a:lstStyle/>
                  <a:p>
                    <a:fld id="{E46B72F1-82A1-4239-A91C-620A67E551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3A5-4BCC-B2C6-A92914797594}"/>
                </c:ext>
              </c:extLst>
            </c:dLbl>
            <c:dLbl>
              <c:idx val="30"/>
              <c:tx>
                <c:rich>
                  <a:bodyPr/>
                  <a:lstStyle/>
                  <a:p>
                    <a:fld id="{6927ED92-5A08-4C70-8DFB-DD2C1EF5E3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3A5-4BCC-B2C6-A92914797594}"/>
                </c:ext>
              </c:extLst>
            </c:dLbl>
            <c:dLbl>
              <c:idx val="31"/>
              <c:tx>
                <c:rich>
                  <a:bodyPr/>
                  <a:lstStyle/>
                  <a:p>
                    <a:fld id="{5421E47F-913C-4279-8DD1-5F17D04E96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3A5-4BCC-B2C6-A92914797594}"/>
                </c:ext>
              </c:extLst>
            </c:dLbl>
            <c:dLbl>
              <c:idx val="32"/>
              <c:tx>
                <c:rich>
                  <a:bodyPr/>
                  <a:lstStyle/>
                  <a:p>
                    <a:fld id="{0F2079BB-84F6-455F-8A02-5C289F806F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3A5-4BCC-B2C6-A92914797594}"/>
                </c:ext>
              </c:extLst>
            </c:dLbl>
            <c:dLbl>
              <c:idx val="33"/>
              <c:tx>
                <c:rich>
                  <a:bodyPr/>
                  <a:lstStyle/>
                  <a:p>
                    <a:fld id="{5BDCFC39-80C3-4B72-B6D1-8E22F02D02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3A5-4BCC-B2C6-A92914797594}"/>
                </c:ext>
              </c:extLst>
            </c:dLbl>
            <c:dLbl>
              <c:idx val="34"/>
              <c:tx>
                <c:rich>
                  <a:bodyPr/>
                  <a:lstStyle/>
                  <a:p>
                    <a:fld id="{AD0EBDE5-FAE9-456B-8060-B67910E2A1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3A5-4BCC-B2C6-A92914797594}"/>
                </c:ext>
              </c:extLst>
            </c:dLbl>
            <c:dLbl>
              <c:idx val="35"/>
              <c:tx>
                <c:rich>
                  <a:bodyPr/>
                  <a:lstStyle/>
                  <a:p>
                    <a:fld id="{CD88CD96-5A2F-4856-A8AD-1E390773FC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3A5-4BCC-B2C6-A92914797594}"/>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output!$F$167:$AO$167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output!$F$168:$AO$168</c15:f>
                <c15:dlblRangeCache>
                  <c:ptCount val="36"/>
                  <c:pt idx="0">
                    <c:v>  </c:v>
                  </c:pt>
                  <c:pt idx="1">
                    <c:v> 418 </c:v>
                  </c:pt>
                  <c:pt idx="2">
                    <c:v> 646 </c:v>
                  </c:pt>
                  <c:pt idx="3">
                    <c:v>  </c:v>
                  </c:pt>
                  <c:pt idx="4">
                    <c:v>  </c:v>
                  </c:pt>
                  <c:pt idx="5">
                    <c:v>  </c:v>
                  </c:pt>
                  <c:pt idx="6">
                    <c:v>  </c:v>
                  </c:pt>
                  <c:pt idx="7">
                    <c:v>  </c:v>
                  </c:pt>
                  <c:pt idx="8">
                    <c:v>  </c:v>
                  </c:pt>
                  <c:pt idx="9">
                    <c:v>  </c:v>
                  </c:pt>
                  <c:pt idx="10">
                    <c:v>  </c:v>
                  </c:pt>
                  <c:pt idx="11">
                    <c:v>  </c:v>
                  </c:pt>
                  <c:pt idx="12">
                    <c:v> 643 </c:v>
                  </c:pt>
                  <c:pt idx="13">
                    <c:v> 838 </c:v>
                  </c:pt>
                  <c:pt idx="14">
                    <c:v> 859 </c:v>
                  </c:pt>
                  <c:pt idx="15">
                    <c:v>  </c:v>
                  </c:pt>
                  <c:pt idx="16">
                    <c:v>  </c:v>
                  </c:pt>
                  <c:pt idx="17">
                    <c:v>  </c:v>
                  </c:pt>
                  <c:pt idx="18">
                    <c:v>  </c:v>
                  </c:pt>
                  <c:pt idx="19">
                    <c:v>  </c:v>
                  </c:pt>
                  <c:pt idx="20">
                    <c:v>  </c:v>
                  </c:pt>
                  <c:pt idx="21">
                    <c:v>  </c:v>
                  </c:pt>
                  <c:pt idx="22">
                    <c:v>  </c:v>
                  </c:pt>
                  <c:pt idx="23">
                    <c:v>  </c:v>
                  </c:pt>
                  <c:pt idx="24">
                    <c:v> 291 </c:v>
                  </c:pt>
                  <c:pt idx="25">
                    <c:v> 754 </c:v>
                  </c:pt>
                  <c:pt idx="26">
                    <c:v> 839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23A5-4BCC-B2C6-A92914797594}"/>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DEC6D52D-EFDE-4F10-A3EB-7DB3EF969A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0CD-4F22-B87C-82C7680E4144}"/>
                </c:ext>
              </c:extLst>
            </c:dLbl>
            <c:dLbl>
              <c:idx val="1"/>
              <c:tx>
                <c:rich>
                  <a:bodyPr/>
                  <a:lstStyle/>
                  <a:p>
                    <a:fld id="{0E458EDE-956E-455A-A25D-F7D2A3423E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0CD-4F22-B87C-82C7680E4144}"/>
                </c:ext>
              </c:extLst>
            </c:dLbl>
            <c:dLbl>
              <c:idx val="2"/>
              <c:tx>
                <c:rich>
                  <a:bodyPr/>
                  <a:lstStyle/>
                  <a:p>
                    <a:fld id="{799E188C-068C-487B-9D83-97D99A5A6D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0CD-4F22-B87C-82C7680E4144}"/>
                </c:ext>
              </c:extLst>
            </c:dLbl>
            <c:dLbl>
              <c:idx val="3"/>
              <c:tx>
                <c:rich>
                  <a:bodyPr/>
                  <a:lstStyle/>
                  <a:p>
                    <a:fld id="{505E8E0B-8FD8-4A4B-B8C4-FEFDCE9797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0CD-4F22-B87C-82C7680E4144}"/>
                </c:ext>
              </c:extLst>
            </c:dLbl>
            <c:dLbl>
              <c:idx val="4"/>
              <c:tx>
                <c:rich>
                  <a:bodyPr/>
                  <a:lstStyle/>
                  <a:p>
                    <a:fld id="{55AF99CE-EF85-4892-9C74-4176E37F8C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0CD-4F22-B87C-82C7680E4144}"/>
                </c:ext>
              </c:extLst>
            </c:dLbl>
            <c:dLbl>
              <c:idx val="5"/>
              <c:tx>
                <c:rich>
                  <a:bodyPr/>
                  <a:lstStyle/>
                  <a:p>
                    <a:fld id="{119B6066-FFAE-4FBA-872D-C94B88727B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0CD-4F22-B87C-82C7680E4144}"/>
                </c:ext>
              </c:extLst>
            </c:dLbl>
            <c:dLbl>
              <c:idx val="6"/>
              <c:tx>
                <c:rich>
                  <a:bodyPr/>
                  <a:lstStyle/>
                  <a:p>
                    <a:fld id="{F9C1AB6B-068B-4E62-9C9B-88D0B3CC36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0CD-4F22-B87C-82C7680E4144}"/>
                </c:ext>
              </c:extLst>
            </c:dLbl>
            <c:dLbl>
              <c:idx val="7"/>
              <c:tx>
                <c:rich>
                  <a:bodyPr/>
                  <a:lstStyle/>
                  <a:p>
                    <a:fld id="{FF828513-9266-4DF2-8697-7E29F1ED41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0CD-4F22-B87C-82C7680E4144}"/>
                </c:ext>
              </c:extLst>
            </c:dLbl>
            <c:dLbl>
              <c:idx val="8"/>
              <c:tx>
                <c:rich>
                  <a:bodyPr/>
                  <a:lstStyle/>
                  <a:p>
                    <a:fld id="{165104F3-670D-40F9-88DE-48EFC2D2D7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0CD-4F22-B87C-82C7680E4144}"/>
                </c:ext>
              </c:extLst>
            </c:dLbl>
            <c:dLbl>
              <c:idx val="9"/>
              <c:tx>
                <c:rich>
                  <a:bodyPr/>
                  <a:lstStyle/>
                  <a:p>
                    <a:fld id="{CCAE6E05-7441-494C-8FD1-2C48DD1787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0CD-4F22-B87C-82C7680E4144}"/>
                </c:ext>
              </c:extLst>
            </c:dLbl>
            <c:dLbl>
              <c:idx val="10"/>
              <c:tx>
                <c:rich>
                  <a:bodyPr/>
                  <a:lstStyle/>
                  <a:p>
                    <a:fld id="{59B50213-F671-4321-BD3F-21CAF09BEF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0CD-4F22-B87C-82C7680E4144}"/>
                </c:ext>
              </c:extLst>
            </c:dLbl>
            <c:dLbl>
              <c:idx val="11"/>
              <c:tx>
                <c:rich>
                  <a:bodyPr/>
                  <a:lstStyle/>
                  <a:p>
                    <a:fld id="{DAC7AA11-62AC-4627-98B4-F6E95DA4FA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0CD-4F22-B87C-82C7680E4144}"/>
                </c:ext>
              </c:extLst>
            </c:dLbl>
            <c:dLbl>
              <c:idx val="12"/>
              <c:tx>
                <c:rich>
                  <a:bodyPr/>
                  <a:lstStyle/>
                  <a:p>
                    <a:fld id="{6915878A-D061-4364-95B5-D1B907DB6D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0CD-4F22-B87C-82C7680E4144}"/>
                </c:ext>
              </c:extLst>
            </c:dLbl>
            <c:dLbl>
              <c:idx val="13"/>
              <c:tx>
                <c:rich>
                  <a:bodyPr/>
                  <a:lstStyle/>
                  <a:p>
                    <a:fld id="{0C42244B-3370-4BED-A811-88068FE126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0CD-4F22-B87C-82C7680E4144}"/>
                </c:ext>
              </c:extLst>
            </c:dLbl>
            <c:dLbl>
              <c:idx val="14"/>
              <c:tx>
                <c:rich>
                  <a:bodyPr/>
                  <a:lstStyle/>
                  <a:p>
                    <a:fld id="{5A881E48-D507-43EA-B900-AF01A38268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0CD-4F22-B87C-82C7680E4144}"/>
                </c:ext>
              </c:extLst>
            </c:dLbl>
            <c:dLbl>
              <c:idx val="15"/>
              <c:tx>
                <c:rich>
                  <a:bodyPr/>
                  <a:lstStyle/>
                  <a:p>
                    <a:fld id="{C1EA7C40-3209-4026-88C2-398B055CE0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0CD-4F22-B87C-82C7680E4144}"/>
                </c:ext>
              </c:extLst>
            </c:dLbl>
            <c:dLbl>
              <c:idx val="16"/>
              <c:tx>
                <c:rich>
                  <a:bodyPr/>
                  <a:lstStyle/>
                  <a:p>
                    <a:fld id="{2A039104-6829-4C61-9EE2-38C7089347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0CD-4F22-B87C-82C7680E4144}"/>
                </c:ext>
              </c:extLst>
            </c:dLbl>
            <c:dLbl>
              <c:idx val="17"/>
              <c:tx>
                <c:rich>
                  <a:bodyPr/>
                  <a:lstStyle/>
                  <a:p>
                    <a:fld id="{3A88D437-9473-4785-9D15-7EFB892CA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0CD-4F22-B87C-82C7680E4144}"/>
                </c:ext>
              </c:extLst>
            </c:dLbl>
            <c:dLbl>
              <c:idx val="18"/>
              <c:tx>
                <c:rich>
                  <a:bodyPr/>
                  <a:lstStyle/>
                  <a:p>
                    <a:fld id="{265DAA7D-A7AE-45B7-8FE7-521EBEAF76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0CD-4F22-B87C-82C7680E4144}"/>
                </c:ext>
              </c:extLst>
            </c:dLbl>
            <c:dLbl>
              <c:idx val="19"/>
              <c:tx>
                <c:rich>
                  <a:bodyPr/>
                  <a:lstStyle/>
                  <a:p>
                    <a:fld id="{1CCFF90C-7437-4AEA-8C1B-7FAF881F69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0CD-4F22-B87C-82C7680E4144}"/>
                </c:ext>
              </c:extLst>
            </c:dLbl>
            <c:dLbl>
              <c:idx val="20"/>
              <c:tx>
                <c:rich>
                  <a:bodyPr/>
                  <a:lstStyle/>
                  <a:p>
                    <a:fld id="{D1FA90E2-12AD-418B-ADF9-F631FC19D2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0CD-4F22-B87C-82C7680E4144}"/>
                </c:ext>
              </c:extLst>
            </c:dLbl>
            <c:dLbl>
              <c:idx val="21"/>
              <c:tx>
                <c:rich>
                  <a:bodyPr/>
                  <a:lstStyle/>
                  <a:p>
                    <a:fld id="{B3A4BF57-B343-46ED-BC50-4FA560E7B9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0CD-4F22-B87C-82C7680E4144}"/>
                </c:ext>
              </c:extLst>
            </c:dLbl>
            <c:dLbl>
              <c:idx val="22"/>
              <c:tx>
                <c:rich>
                  <a:bodyPr/>
                  <a:lstStyle/>
                  <a:p>
                    <a:fld id="{BF83FB00-C121-4FAE-808A-7CF66463A5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0CD-4F22-B87C-82C7680E4144}"/>
                </c:ext>
              </c:extLst>
            </c:dLbl>
            <c:dLbl>
              <c:idx val="23"/>
              <c:tx>
                <c:rich>
                  <a:bodyPr/>
                  <a:lstStyle/>
                  <a:p>
                    <a:fld id="{3BFDBF9F-C33A-470D-B295-90E8A15D4D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0CD-4F22-B87C-82C7680E4144}"/>
                </c:ext>
              </c:extLst>
            </c:dLbl>
            <c:dLbl>
              <c:idx val="24"/>
              <c:tx>
                <c:rich>
                  <a:bodyPr/>
                  <a:lstStyle/>
                  <a:p>
                    <a:fld id="{23339DFD-FC19-4689-9BCF-B3F3F96BF1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0CD-4F22-B87C-82C7680E4144}"/>
                </c:ext>
              </c:extLst>
            </c:dLbl>
            <c:dLbl>
              <c:idx val="25"/>
              <c:tx>
                <c:rich>
                  <a:bodyPr/>
                  <a:lstStyle/>
                  <a:p>
                    <a:fld id="{0E527C11-75CF-4DA1-B2D8-CABF5503ED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0CD-4F22-B87C-82C7680E4144}"/>
                </c:ext>
              </c:extLst>
            </c:dLbl>
            <c:dLbl>
              <c:idx val="26"/>
              <c:tx>
                <c:rich>
                  <a:bodyPr/>
                  <a:lstStyle/>
                  <a:p>
                    <a:fld id="{4EFA2951-2C0B-4787-B74F-6B757D203F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0CD-4F22-B87C-82C7680E4144}"/>
                </c:ext>
              </c:extLst>
            </c:dLbl>
            <c:dLbl>
              <c:idx val="27"/>
              <c:tx>
                <c:rich>
                  <a:bodyPr/>
                  <a:lstStyle/>
                  <a:p>
                    <a:fld id="{62F14E65-FCE4-46E3-B9A3-94D613F739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0CD-4F22-B87C-82C7680E4144}"/>
                </c:ext>
              </c:extLst>
            </c:dLbl>
            <c:dLbl>
              <c:idx val="28"/>
              <c:tx>
                <c:rich>
                  <a:bodyPr/>
                  <a:lstStyle/>
                  <a:p>
                    <a:fld id="{A52973BE-00F6-42D7-8C59-8B85FE4C21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0CD-4F22-B87C-82C7680E4144}"/>
                </c:ext>
              </c:extLst>
            </c:dLbl>
            <c:dLbl>
              <c:idx val="29"/>
              <c:tx>
                <c:rich>
                  <a:bodyPr/>
                  <a:lstStyle/>
                  <a:p>
                    <a:fld id="{ADE60267-0E71-4E45-A876-0859BE7A22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0CD-4F22-B87C-82C7680E4144}"/>
                </c:ext>
              </c:extLst>
            </c:dLbl>
            <c:dLbl>
              <c:idx val="30"/>
              <c:tx>
                <c:rich>
                  <a:bodyPr/>
                  <a:lstStyle/>
                  <a:p>
                    <a:fld id="{8FB8492F-B338-42F9-94E7-51632AAECF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0CD-4F22-B87C-82C7680E4144}"/>
                </c:ext>
              </c:extLst>
            </c:dLbl>
            <c:dLbl>
              <c:idx val="31"/>
              <c:tx>
                <c:rich>
                  <a:bodyPr/>
                  <a:lstStyle/>
                  <a:p>
                    <a:fld id="{14D5437B-3FB1-42CA-96E8-705866CA42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0CD-4F22-B87C-82C7680E4144}"/>
                </c:ext>
              </c:extLst>
            </c:dLbl>
            <c:dLbl>
              <c:idx val="32"/>
              <c:tx>
                <c:rich>
                  <a:bodyPr/>
                  <a:lstStyle/>
                  <a:p>
                    <a:fld id="{8777062F-B7D1-4315-9B88-CF906CF2B4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0CD-4F22-B87C-82C7680E4144}"/>
                </c:ext>
              </c:extLst>
            </c:dLbl>
            <c:dLbl>
              <c:idx val="33"/>
              <c:tx>
                <c:rich>
                  <a:bodyPr/>
                  <a:lstStyle/>
                  <a:p>
                    <a:fld id="{4A72C1BD-2B2E-41A1-90B4-9C10BE3DB7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0CD-4F22-B87C-82C7680E4144}"/>
                </c:ext>
              </c:extLst>
            </c:dLbl>
            <c:dLbl>
              <c:idx val="34"/>
              <c:tx>
                <c:rich>
                  <a:bodyPr/>
                  <a:lstStyle/>
                  <a:p>
                    <a:fld id="{D7263E7F-0D2F-4795-8539-F5E2664562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A0CD-4F22-B87C-82C7680E4144}"/>
                </c:ext>
              </c:extLst>
            </c:dLbl>
            <c:dLbl>
              <c:idx val="35"/>
              <c:tx>
                <c:rich>
                  <a:bodyPr/>
                  <a:lstStyle/>
                  <a:p>
                    <a:fld id="{40BC69BA-BF6C-4923-9599-EEEF630930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A0CD-4F22-B87C-82C7680E4144}"/>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output!$F$170:$AO$170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output!$F$169:$AO$169</c15:f>
                <c15:dlblRangeCache>
                  <c:ptCount val="36"/>
                  <c:pt idx="0">
                    <c:v>20 </c:v>
                  </c:pt>
                  <c:pt idx="1">
                    <c:v>14 </c:v>
                  </c:pt>
                  <c:pt idx="2">
                    <c:v>26 </c:v>
                  </c:pt>
                  <c:pt idx="3">
                    <c:v>36 </c:v>
                  </c:pt>
                  <c:pt idx="4">
                    <c:v>36 </c:v>
                  </c:pt>
                  <c:pt idx="5">
                    <c:v>37 </c:v>
                  </c:pt>
                  <c:pt idx="6">
                    <c:v>37 </c:v>
                  </c:pt>
                  <c:pt idx="7">
                    <c:v>38 </c:v>
                  </c:pt>
                  <c:pt idx="8">
                    <c:v>38 </c:v>
                  </c:pt>
                  <c:pt idx="9">
                    <c:v>(12)</c:v>
                  </c:pt>
                  <c:pt idx="10">
                    <c:v>(12)</c:v>
                  </c:pt>
                  <c:pt idx="11">
                    <c:v>(13)</c:v>
                  </c:pt>
                  <c:pt idx="12">
                    <c:v>(23)</c:v>
                  </c:pt>
                  <c:pt idx="13">
                    <c:v>(31)</c:v>
                  </c:pt>
                  <c:pt idx="14">
                    <c:v>(26)</c:v>
                  </c:pt>
                  <c:pt idx="15">
                    <c:v>(14)</c:v>
                  </c:pt>
                  <c:pt idx="16">
                    <c:v>(14)</c:v>
                  </c:pt>
                  <c:pt idx="17">
                    <c:v>(13)</c:v>
                  </c:pt>
                  <c:pt idx="18">
                    <c:v>(13)</c:v>
                  </c:pt>
                  <c:pt idx="19">
                    <c:v>(12)</c:v>
                  </c:pt>
                  <c:pt idx="20">
                    <c:v>(12)</c:v>
                  </c:pt>
                  <c:pt idx="21">
                    <c:v>(22)</c:v>
                  </c:pt>
                  <c:pt idx="22">
                    <c:v>(23)</c:v>
                  </c:pt>
                  <c:pt idx="23">
                    <c:v>(23)</c:v>
                  </c:pt>
                  <c:pt idx="24">
                    <c:v>(34)</c:v>
                  </c:pt>
                  <c:pt idx="25">
                    <c:v>(36)</c:v>
                  </c:pt>
                  <c:pt idx="26">
                    <c:v>(29)</c:v>
                  </c:pt>
                  <c:pt idx="27">
                    <c:v>(25)</c:v>
                  </c:pt>
                  <c:pt idx="28">
                    <c:v>(25)</c:v>
                  </c:pt>
                  <c:pt idx="29">
                    <c:v>(24)</c:v>
                  </c:pt>
                  <c:pt idx="30">
                    <c:v>(24)</c:v>
                  </c:pt>
                  <c:pt idx="31">
                    <c:v>(23)</c:v>
                  </c:pt>
                  <c:pt idx="32">
                    <c:v>(22)</c:v>
                  </c:pt>
                  <c:pt idx="33">
                    <c:v>21 </c:v>
                  </c:pt>
                  <c:pt idx="34">
                    <c:v>14 </c:v>
                  </c:pt>
                  <c:pt idx="35">
                    <c:v>13 </c:v>
                  </c:pt>
                </c15:dlblRangeCache>
              </c15:datalabelsRange>
            </c:ext>
            <c:ext xmlns:c16="http://schemas.microsoft.com/office/drawing/2014/chart" uri="{C3380CC4-5D6E-409C-BE32-E72D297353CC}">
              <c16:uniqueId val="{00000024-A0CD-4F22-B87C-82C7680E4144}"/>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92F480D5-2F98-42C2-91F1-394277ECC421}"/>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CE91B7EA-9A9E-E8C8-DD86-B3E6289A36C0}"/>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C10723CB-EA85-5275-ABFB-EE4B67EE7C32}"/>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A8EE8382-DCED-4EA6-BCF1-E41BEE7EDDDB}"/>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F9B054BB-5005-7E90-7F31-02A524D03906}"/>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D51DA7F-CB3A-533E-56D9-B800EDF97946}"/>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15239</xdr:rowOff>
    </xdr:from>
    <xdr:to>
      <xdr:col>15</xdr:col>
      <xdr:colOff>461010</xdr:colOff>
      <xdr:row>33</xdr:row>
      <xdr:rowOff>55809</xdr:rowOff>
    </xdr:to>
    <xdr:grpSp>
      <xdr:nvGrpSpPr>
        <xdr:cNvPr id="8" name="Group 7">
          <a:extLst>
            <a:ext uri="{FF2B5EF4-FFF2-40B4-BE49-F238E27FC236}">
              <a16:creationId xmlns:a16="http://schemas.microsoft.com/office/drawing/2014/main" id="{D857AE4E-1064-411A-BDB5-AA7196943302}"/>
            </a:ext>
          </a:extLst>
        </xdr:cNvPr>
        <xdr:cNvGrpSpPr/>
      </xdr:nvGrpSpPr>
      <xdr:grpSpPr>
        <a:xfrm>
          <a:off x="5099050" y="26923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0800928C-66E1-EB0A-7977-A0A29BB4C87B}"/>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2AD486B5-158D-1241-4FB1-F200FF7521DC}"/>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2A4104A7-34EB-428A-91D8-286CEF583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37BD1E69-E4E8-45F8-8620-38853FB92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ECFDE576-7960-4653-9AEE-6B1968647965}"/>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D4763340-626D-D5ED-98CD-9D7AD3ABD5AA}"/>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DD5552F5-C6B4-D9B1-D9B9-5B45BD2FBC82}"/>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39D13156-57B8-407A-9EC0-B0DF0037FC20}"/>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BF7E4B4E-C76A-6EA6-D7B3-A45F37783BF2}"/>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96DFB3EA-4AC1-75F7-B91A-73BFF3E82E61}"/>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B6CE62B8-1C22-46EA-AD71-93847BC8E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61</xdr:row>
          <xdr:rowOff>211318</xdr:rowOff>
        </xdr:to>
        <xdr:pic>
          <xdr:nvPicPr>
            <xdr:cNvPr id="2" name="Picture 1">
              <a:extLst>
                <a:ext uri="{FF2B5EF4-FFF2-40B4-BE49-F238E27FC236}">
                  <a16:creationId xmlns:a16="http://schemas.microsoft.com/office/drawing/2014/main" id="{1A0E89F7-D116-472B-91DF-22A18B8DB577}"/>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7120118"/>
              <a:ext cx="8191500" cy="6235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B7836A07-2DD1-408F-8A53-6131CD56A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76F620D2-4792-4FED-A277-F3003FEF7ACB}"/>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9A5D335A-A010-4DF4-B1A9-50E9A2B0F395}"/>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B7A09213-12B0-4E2A-B0A3-D07B0CD40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FEACDB33-FA88-4150-B111-96D97554AA3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0A2BFB07-7D1A-4F85-B6ED-B01B88362E9E}"/>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58A47D40-9456-ECF2-0B58-E7B009B15E57}"/>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3E32B411-6CCF-8EDE-78B1-AD4EBA193682}"/>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370B1647-B917-83D0-F55D-918FFE5D158E}"/>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70127556-840E-E126-4299-4D582531864A}"/>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4230AD9B-6688-67F6-AB0C-2595A1768F5B}"/>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B4712673-22E6-1ABC-B524-336D33442D83}"/>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DFF8A124-E7A8-A4CF-331C-8A3062F74D75}"/>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2159AD1E-4831-4E57-8A1E-E1799285CBEF}"/>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t="e">
            <v>#N/A</v>
          </cell>
          <cell r="AO149" t="e">
            <v>#N/A</v>
          </cell>
        </row>
        <row r="156">
          <cell r="F156">
            <v>0.12979563231336208</v>
          </cell>
          <cell r="G156">
            <v>0.1247083464483725</v>
          </cell>
          <cell r="H156">
            <v>0.12088244097774713</v>
          </cell>
          <cell r="I156">
            <v>0.12740332030371512</v>
          </cell>
          <cell r="J156">
            <v>0.12856165621004631</v>
          </cell>
          <cell r="K156">
            <v>0.12036008672272497</v>
          </cell>
          <cell r="L156">
            <v>0.12802826904460757</v>
          </cell>
          <cell r="M156">
            <v>0.12928403281418469</v>
          </cell>
          <cell r="N156">
            <v>0.14475319460528552</v>
          </cell>
          <cell r="O156">
            <v>2.318879138738339E-2</v>
          </cell>
          <cell r="P156">
            <v>2.2967668052048019E-2</v>
          </cell>
          <cell r="Q156">
            <v>2.2909729141792914E-2</v>
          </cell>
          <cell r="R156">
            <v>2.3344644333877871E-2</v>
          </cell>
          <cell r="S156">
            <v>2.3922398792065144E-2</v>
          </cell>
          <cell r="T156">
            <v>2.3812162221932692E-2</v>
          </cell>
          <cell r="U156">
            <v>2.375317325189075E-2</v>
          </cell>
          <cell r="V156">
            <v>2.4571048747942241E-2</v>
          </cell>
          <cell r="W156">
            <v>2.338684655861548E-2</v>
          </cell>
          <cell r="X156">
            <v>2.4032996243246091E-2</v>
          </cell>
          <cell r="Y156">
            <v>2.664492950797831E-2</v>
          </cell>
          <cell r="Z156">
            <v>2.9583912585555462E-2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F158">
            <v>0</v>
          </cell>
          <cell r="G158">
            <v>0</v>
          </cell>
          <cell r="H158">
            <v>0</v>
          </cell>
          <cell r="I158">
            <v>-533972.45936310105</v>
          </cell>
          <cell r="J158">
            <v>-1548386.4552035392</v>
          </cell>
          <cell r="K158">
            <v>-236167.8686019461</v>
          </cell>
          <cell r="L158">
            <v>-291532.32848638482</v>
          </cell>
          <cell r="M158">
            <v>-69959.669970225223</v>
          </cell>
          <cell r="N158">
            <v>-1568574.4541242127</v>
          </cell>
          <cell r="O158">
            <v>-987836.5314346716</v>
          </cell>
          <cell r="P158">
            <v>-374005.48274592962</v>
          </cell>
          <cell r="Q158">
            <v>0</v>
          </cell>
          <cell r="R158">
            <v>0</v>
          </cell>
          <cell r="S158">
            <v>0</v>
          </cell>
          <cell r="T158">
            <v>0</v>
          </cell>
          <cell r="U158">
            <v>0</v>
          </cell>
          <cell r="V158">
            <v>-2159946.6943767034</v>
          </cell>
          <cell r="W158">
            <v>-499323.50998004066</v>
          </cell>
          <cell r="X158">
            <v>-291192.75508114707</v>
          </cell>
          <cell r="Y158">
            <v>-1518104.7900651942</v>
          </cell>
          <cell r="Z158">
            <v>-3616567.255365287</v>
          </cell>
          <cell r="AA158">
            <v>-6701429.9565872988</v>
          </cell>
          <cell r="AB158">
            <v>-4667548.6870176904</v>
          </cell>
          <cell r="AC158">
            <v>-2531944.265604265</v>
          </cell>
          <cell r="AD158">
            <v>0</v>
          </cell>
          <cell r="AE158">
            <v>0</v>
          </cell>
          <cell r="AF158">
            <v>0</v>
          </cell>
          <cell r="AG158">
            <v>-2591900.0075845052</v>
          </cell>
          <cell r="AH158">
            <v>-5785896.1402203478</v>
          </cell>
          <cell r="AI158">
            <v>-3518005.9590722327</v>
          </cell>
          <cell r="AJ158">
            <v>-3582644.4009473925</v>
          </cell>
          <cell r="AK158">
            <v>-5137976.7082112841</v>
          </cell>
          <cell r="AL158">
            <v>-8782245.6405717731</v>
          </cell>
          <cell r="AM158">
            <v>-9532026.5134331826</v>
          </cell>
          <cell r="AN158">
            <v>-7358904.0998088056</v>
          </cell>
          <cell r="AO158">
            <v>-4162970.3620648412</v>
          </cell>
        </row>
        <row r="159">
          <cell r="F159">
            <v>-1727175</v>
          </cell>
          <cell r="G159">
            <v>-1458511.25</v>
          </cell>
          <cell r="H159">
            <v>-1915650</v>
          </cell>
          <cell r="I159">
            <v>-2933375</v>
          </cell>
          <cell r="J159">
            <v>-3700935</v>
          </cell>
          <cell r="K159">
            <v>-2834250</v>
          </cell>
          <cell r="L159">
            <v>-2322403.75</v>
          </cell>
          <cell r="M159">
            <v>-4353750</v>
          </cell>
          <cell r="N159">
            <v>-4498875</v>
          </cell>
          <cell r="O159">
            <v>-4498875</v>
          </cell>
          <cell r="P159">
            <v>-4063500</v>
          </cell>
          <cell r="Q159">
            <v>-4498875</v>
          </cell>
          <cell r="R159">
            <v>-1785487.5</v>
          </cell>
          <cell r="S159">
            <v>-1845003.75</v>
          </cell>
          <cell r="T159">
            <v>-1785487.5</v>
          </cell>
          <cell r="U159">
            <v>-1845003.75</v>
          </cell>
          <cell r="V159">
            <v>-1845003.75</v>
          </cell>
          <cell r="W159">
            <v>-1785487.5</v>
          </cell>
          <cell r="X159">
            <v>-1845003.75</v>
          </cell>
          <cell r="Y159">
            <v>-2211000</v>
          </cell>
          <cell r="Z159">
            <v>-2284700</v>
          </cell>
          <cell r="AA159">
            <v>-2284700</v>
          </cell>
          <cell r="AB159">
            <v>-2063600</v>
          </cell>
          <cell r="AC159">
            <v>-2284700</v>
          </cell>
          <cell r="AD159">
            <v>-790725</v>
          </cell>
          <cell r="AE159">
            <v>-817082.5</v>
          </cell>
          <cell r="AF159">
            <v>-790725</v>
          </cell>
          <cell r="AG159">
            <v>-817082.5</v>
          </cell>
          <cell r="AH159">
            <v>-817082.5</v>
          </cell>
          <cell r="AI159">
            <v>-790725</v>
          </cell>
          <cell r="AJ159">
            <v>-817082.5</v>
          </cell>
          <cell r="AK159">
            <v>-709312.5</v>
          </cell>
          <cell r="AL159">
            <v>-732956.25</v>
          </cell>
          <cell r="AM159">
            <v>-732956.25</v>
          </cell>
          <cell r="AN159">
            <v>-662025</v>
          </cell>
          <cell r="AO159">
            <v>-732956.25</v>
          </cell>
        </row>
        <row r="163">
          <cell r="F163">
            <v>0.81541766999910781</v>
          </cell>
          <cell r="G163">
            <v>0.80166513747665724</v>
          </cell>
          <cell r="H163">
            <v>0.80166513747665724</v>
          </cell>
          <cell r="I163">
            <v>0.80166513747665724</v>
          </cell>
          <cell r="J163">
            <v>0.8060046292772387</v>
          </cell>
          <cell r="K163">
            <v>0.85594940224441529</v>
          </cell>
          <cell r="L163">
            <v>0.84661380817894105</v>
          </cell>
          <cell r="M163">
            <v>0.83771425304352498</v>
          </cell>
          <cell r="N163">
            <v>0.73279897630230295</v>
          </cell>
          <cell r="O163">
            <v>0.69241591980675599</v>
          </cell>
          <cell r="P163">
            <v>0.67999742359186421</v>
          </cell>
          <cell r="Q163">
            <v>0.64436453451643538</v>
          </cell>
          <cell r="R163">
            <v>0.60560844436822481</v>
          </cell>
          <cell r="S163">
            <v>0.60145565155674163</v>
          </cell>
          <cell r="T163">
            <v>0.60145565155674163</v>
          </cell>
          <cell r="U163">
            <v>0.60145565155674163</v>
          </cell>
          <cell r="V163">
            <v>0.56086789946636939</v>
          </cell>
          <cell r="W163">
            <v>0.59813164161828714</v>
          </cell>
          <cell r="X163">
            <v>0.55624496476383534</v>
          </cell>
          <cell r="Y163">
            <v>0.47143465888926189</v>
          </cell>
          <cell r="Z163">
            <v>0.39726275943948264</v>
          </cell>
          <cell r="AA163">
            <v>0.21621148579489116</v>
          </cell>
          <cell r="AB163">
            <v>0.20681360277399011</v>
          </cell>
          <cell r="AC163">
            <v>0.19096757538077377</v>
          </cell>
          <cell r="AD163">
            <v>0.15969363000502174</v>
          </cell>
          <cell r="AE163">
            <v>0.14061977048492671</v>
          </cell>
          <cell r="AF163">
            <v>0.14061977048492671</v>
          </cell>
          <cell r="AG163">
            <v>0.14061977048492671</v>
          </cell>
          <cell r="AH163">
            <v>0.12939312206976245</v>
          </cell>
          <cell r="AI163">
            <v>0.13109752286853091</v>
          </cell>
          <cell r="AJ163">
            <v>0.1193048652674347</v>
          </cell>
          <cell r="AK163">
            <v>9.6917591689236457E-2</v>
          </cell>
          <cell r="AL163">
            <v>8.6599681483549934E-2</v>
          </cell>
          <cell r="AM163">
            <v>3.3671616569010202E-2</v>
          </cell>
          <cell r="AN163">
            <v>2.5847119162701705E-2</v>
          </cell>
          <cell r="AO163">
            <v>1.5018908103381998E-2</v>
          </cell>
        </row>
        <row r="165">
          <cell r="F165">
            <v>0</v>
          </cell>
          <cell r="G165">
            <v>61.918015328506534</v>
          </cell>
          <cell r="H165">
            <v>78.685536383540381</v>
          </cell>
          <cell r="I165">
            <v>0</v>
          </cell>
          <cell r="J165">
            <v>0</v>
          </cell>
          <cell r="K165">
            <v>0</v>
          </cell>
          <cell r="L165">
            <v>0</v>
          </cell>
          <cell r="M165">
            <v>0</v>
          </cell>
          <cell r="N165">
            <v>0</v>
          </cell>
          <cell r="O165">
            <v>0</v>
          </cell>
          <cell r="P165">
            <v>0</v>
          </cell>
          <cell r="Q165">
            <v>0</v>
          </cell>
          <cell r="R165">
            <v>95.813461268806776</v>
          </cell>
          <cell r="S165">
            <v>381.92831518322663</v>
          </cell>
          <cell r="T165">
            <v>281.95523092637757</v>
          </cell>
          <cell r="U165">
            <v>0</v>
          </cell>
          <cell r="V165">
            <v>0</v>
          </cell>
          <cell r="W165">
            <v>0</v>
          </cell>
          <cell r="X165">
            <v>0</v>
          </cell>
          <cell r="Y165">
            <v>0</v>
          </cell>
          <cell r="Z165">
            <v>0</v>
          </cell>
          <cell r="AA165">
            <v>0</v>
          </cell>
          <cell r="AB165">
            <v>0</v>
          </cell>
          <cell r="AC165">
            <v>0</v>
          </cell>
          <cell r="AD165">
            <v>9.116859834883984</v>
          </cell>
          <cell r="AE165">
            <v>349.58370788719111</v>
          </cell>
          <cell r="AF165">
            <v>256.27366399202094</v>
          </cell>
          <cell r="AG165">
            <v>0</v>
          </cell>
          <cell r="AH165">
            <v>0</v>
          </cell>
          <cell r="AI165">
            <v>0</v>
          </cell>
          <cell r="AJ165">
            <v>0</v>
          </cell>
          <cell r="AK165">
            <v>0</v>
          </cell>
          <cell r="AL165">
            <v>0</v>
          </cell>
          <cell r="AM165">
            <v>0</v>
          </cell>
          <cell r="AN165">
            <v>0</v>
          </cell>
          <cell r="AO165">
            <v>0</v>
          </cell>
        </row>
        <row r="166">
          <cell r="F166">
            <v>211.12874396215537</v>
          </cell>
          <cell r="G166">
            <v>356.16844675045837</v>
          </cell>
          <cell r="H166">
            <v>566.88215408557869</v>
          </cell>
          <cell r="I166">
            <v>260.4272528590966</v>
          </cell>
          <cell r="J166">
            <v>85.345093440258339</v>
          </cell>
          <cell r="K166">
            <v>302.40420442638776</v>
          </cell>
          <cell r="L166">
            <v>347.00149745297301</v>
          </cell>
          <cell r="M166">
            <v>395.80839443390784</v>
          </cell>
          <cell r="N166">
            <v>272.12305906741017</v>
          </cell>
          <cell r="O166">
            <v>411.78709178150143</v>
          </cell>
          <cell r="P166">
            <v>427.12562200733669</v>
          </cell>
          <cell r="Q166">
            <v>553.71678425780829</v>
          </cell>
          <cell r="R166">
            <v>546.87797890637967</v>
          </cell>
          <cell r="S166">
            <v>455.93618261848462</v>
          </cell>
          <cell r="T166">
            <v>576.76438716094742</v>
          </cell>
          <cell r="U166">
            <v>546.55075945222006</v>
          </cell>
          <cell r="V166">
            <v>261.90673255452339</v>
          </cell>
          <cell r="W166">
            <v>476.62463997377881</v>
          </cell>
          <cell r="X166">
            <v>517.27759007441364</v>
          </cell>
          <cell r="Y166">
            <v>499.29371763018344</v>
          </cell>
          <cell r="Z166">
            <v>352.02558115904463</v>
          </cell>
          <cell r="AA166">
            <v>245.48460712442329</v>
          </cell>
          <cell r="AB166">
            <v>261.95872111124891</v>
          </cell>
          <cell r="AC166">
            <v>393.15817090895365</v>
          </cell>
          <cell r="AD166">
            <v>282.29689361004006</v>
          </cell>
          <cell r="AE166">
            <v>404.48574080134131</v>
          </cell>
          <cell r="AF166">
            <v>583.21497127778559</v>
          </cell>
          <cell r="AG166">
            <v>420.72430814372706</v>
          </cell>
          <cell r="AH166">
            <v>121.14519462841145</v>
          </cell>
          <cell r="AI166">
            <v>322.37877902213881</v>
          </cell>
          <cell r="AJ166">
            <v>359.48533509184148</v>
          </cell>
          <cell r="AK166">
            <v>337.99865984507073</v>
          </cell>
          <cell r="AL166">
            <v>207.53355116045915</v>
          </cell>
          <cell r="AM166">
            <v>166.56743015319122</v>
          </cell>
          <cell r="AN166">
            <v>82.677624680271492</v>
          </cell>
          <cell r="AO166">
            <v>229.96072871859656</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F172">
            <v>0</v>
          </cell>
          <cell r="G172">
            <v>23.310371086595229</v>
          </cell>
          <cell r="H172">
            <v>69.519272935975636</v>
          </cell>
          <cell r="I172">
            <v>0</v>
          </cell>
          <cell r="J172">
            <v>0</v>
          </cell>
          <cell r="K172">
            <v>0</v>
          </cell>
          <cell r="L172">
            <v>0</v>
          </cell>
          <cell r="M172">
            <v>0</v>
          </cell>
          <cell r="N172">
            <v>0</v>
          </cell>
          <cell r="O172">
            <v>0</v>
          </cell>
          <cell r="P172">
            <v>0</v>
          </cell>
          <cell r="Q172">
            <v>0</v>
          </cell>
          <cell r="R172">
            <v>0</v>
          </cell>
          <cell r="S172">
            <v>391.43471140354865</v>
          </cell>
          <cell r="T172">
            <v>358.32218359495153</v>
          </cell>
          <cell r="U172">
            <v>0</v>
          </cell>
          <cell r="V172">
            <v>0</v>
          </cell>
          <cell r="W172">
            <v>0</v>
          </cell>
          <cell r="X172">
            <v>0</v>
          </cell>
          <cell r="Y172">
            <v>0</v>
          </cell>
          <cell r="Z172">
            <v>0</v>
          </cell>
          <cell r="AA172">
            <v>0</v>
          </cell>
          <cell r="AB172">
            <v>0</v>
          </cell>
          <cell r="AC172">
            <v>0</v>
          </cell>
          <cell r="AD172">
            <v>0</v>
          </cell>
          <cell r="AE172">
            <v>368.35404621566408</v>
          </cell>
          <cell r="AF172">
            <v>357.29507023322026</v>
          </cell>
          <cell r="AG172">
            <v>0</v>
          </cell>
          <cell r="AH172">
            <v>0</v>
          </cell>
          <cell r="AI172">
            <v>0</v>
          </cell>
          <cell r="AJ172">
            <v>0</v>
          </cell>
          <cell r="AK172">
            <v>0</v>
          </cell>
          <cell r="AL172">
            <v>0</v>
          </cell>
          <cell r="AM172">
            <v>0</v>
          </cell>
          <cell r="AN172">
            <v>0</v>
          </cell>
          <cell r="AO172">
            <v>0</v>
          </cell>
        </row>
        <row r="173">
          <cell r="F173">
            <v>321.27404548381844</v>
          </cell>
          <cell r="G173">
            <v>240.6810031061793</v>
          </cell>
          <cell r="H173">
            <v>485.7330147583246</v>
          </cell>
          <cell r="I173">
            <v>360.95917523300352</v>
          </cell>
          <cell r="J173">
            <v>327.51615001879793</v>
          </cell>
          <cell r="K173">
            <v>463.29294987910771</v>
          </cell>
          <cell r="L173">
            <v>482.02003768425743</v>
          </cell>
          <cell r="M173">
            <v>449.02431297518029</v>
          </cell>
          <cell r="N173">
            <v>370.59067572398271</v>
          </cell>
          <cell r="O173">
            <v>419.44995684705879</v>
          </cell>
          <cell r="P173">
            <v>463.09336922194439</v>
          </cell>
          <cell r="Q173">
            <v>542.42435340987822</v>
          </cell>
          <cell r="R173">
            <v>518.8382187608114</v>
          </cell>
          <cell r="S173">
            <v>408.25871336034646</v>
          </cell>
          <cell r="T173">
            <v>288.01552101525948</v>
          </cell>
          <cell r="U173">
            <v>507.86932394391897</v>
          </cell>
          <cell r="V173">
            <v>456.56180097074554</v>
          </cell>
          <cell r="W173">
            <v>535.9443398790728</v>
          </cell>
          <cell r="X173">
            <v>516.34948785320523</v>
          </cell>
          <cell r="Y173">
            <v>435.05829868780097</v>
          </cell>
          <cell r="Z173">
            <v>373.5824072917178</v>
          </cell>
          <cell r="AA173">
            <v>291.03112855704148</v>
          </cell>
          <cell r="AB173">
            <v>331.70242444142355</v>
          </cell>
          <cell r="AC173">
            <v>414.72349668827781</v>
          </cell>
          <cell r="AD173">
            <v>98.419639069374512</v>
          </cell>
          <cell r="AE173">
            <v>298.36663906504799</v>
          </cell>
          <cell r="AF173">
            <v>381.78864303556458</v>
          </cell>
          <cell r="AG173">
            <v>410.62368837667918</v>
          </cell>
          <cell r="AH173">
            <v>342.25279264286621</v>
          </cell>
          <cell r="AI173">
            <v>397.61198104835876</v>
          </cell>
          <cell r="AJ173">
            <v>368.73492703551335</v>
          </cell>
          <cell r="AK173">
            <v>302.91533060278539</v>
          </cell>
          <cell r="AL173">
            <v>230.47575302521</v>
          </cell>
          <cell r="AM173">
            <v>79.342068916061635</v>
          </cell>
          <cell r="AN173">
            <v>82.639008278587085</v>
          </cell>
          <cell r="AO173">
            <v>168.19162018085979</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F181">
            <v>2390546.984411702</v>
          </cell>
          <cell r="G181">
            <v>3449984.9336112137</v>
          </cell>
          <cell r="H181">
            <v>8161033.6652568281</v>
          </cell>
          <cell r="I181">
            <v>8920722.2964173313</v>
          </cell>
          <cell r="J181">
            <v>4596497.0774943214</v>
          </cell>
          <cell r="K181">
            <v>12081198.736668978</v>
          </cell>
          <cell r="L181">
            <v>6970640.0794213284</v>
          </cell>
          <cell r="M181">
            <v>6281226.2132465141</v>
          </cell>
          <cell r="N181">
            <v>4755926.3231645087</v>
          </cell>
          <cell r="O181">
            <v>11799018.582352977</v>
          </cell>
          <cell r="P181">
            <v>8529015.0801219866</v>
          </cell>
          <cell r="Q181">
            <v>9944449.6278081574</v>
          </cell>
          <cell r="R181">
            <v>8651783.6577014159</v>
          </cell>
          <cell r="S181">
            <v>6413531.5776691139</v>
          </cell>
          <cell r="T181">
            <v>6891681.2170713767</v>
          </cell>
          <cell r="U181">
            <v>21498786.141219087</v>
          </cell>
          <cell r="V181">
            <v>13354615.865909345</v>
          </cell>
          <cell r="W181">
            <v>19465716.096692678</v>
          </cell>
          <cell r="X181">
            <v>12721978.525344096</v>
          </cell>
          <cell r="Y181">
            <v>10277710.609761611</v>
          </cell>
          <cell r="Z181">
            <v>6728992.9011419732</v>
          </cell>
          <cell r="AA181">
            <v>4232858.4407921955</v>
          </cell>
          <cell r="AB181">
            <v>3549140.7676391471</v>
          </cell>
          <cell r="AC181">
            <v>6788234.0564348372</v>
          </cell>
          <cell r="AD181">
            <v>3510105.7983544399</v>
          </cell>
          <cell r="AE181">
            <v>5135545.9862668607</v>
          </cell>
          <cell r="AF181">
            <v>7477195.156314007</v>
          </cell>
          <cell r="AG181">
            <v>13647206.439373635</v>
          </cell>
          <cell r="AH181">
            <v>5204752.8388881302</v>
          </cell>
          <cell r="AI181">
            <v>9702047.9486081377</v>
          </cell>
          <cell r="AJ181">
            <v>6333100.8952135798</v>
          </cell>
          <cell r="AK181">
            <v>4982138.0382800521</v>
          </cell>
          <cell r="AL181">
            <v>2611711.197769545</v>
          </cell>
          <cell r="AM181">
            <v>2292730.1395784738</v>
          </cell>
          <cell r="AN181">
            <v>869563.02551490208</v>
          </cell>
          <cell r="AO181">
            <v>3743914.0421100301</v>
          </cell>
        </row>
        <row r="182">
          <cell r="F182">
            <v>2449791.5258008381</v>
          </cell>
          <cell r="G182">
            <v>1101637.0210659879</v>
          </cell>
          <cell r="H182">
            <v>3166086.0116215041</v>
          </cell>
          <cell r="I182">
            <v>2402608.0626689414</v>
          </cell>
          <cell r="J182">
            <v>3391503.7530786381</v>
          </cell>
          <cell r="K182">
            <v>6657162.0549661778</v>
          </cell>
          <cell r="L182">
            <v>5230573.2608540254</v>
          </cell>
          <cell r="M182">
            <v>3730213.4489190597</v>
          </cell>
          <cell r="N182">
            <v>3236798.8360169865</v>
          </cell>
          <cell r="O182">
            <v>6470692.1761174211</v>
          </cell>
          <cell r="P182">
            <v>5032093.1166706281</v>
          </cell>
          <cell r="Q182">
            <v>5063934.3109724615</v>
          </cell>
          <cell r="R182">
            <v>6140743.8736820519</v>
          </cell>
          <cell r="S182">
            <v>3067887.3695839308</v>
          </cell>
          <cell r="T182">
            <v>1177335.1320302112</v>
          </cell>
          <cell r="U182">
            <v>4894578.0485321796</v>
          </cell>
          <cell r="V182">
            <v>6837704.0264353175</v>
          </cell>
          <cell r="W182">
            <v>7284208.8091857182</v>
          </cell>
          <cell r="X182">
            <v>7228851.847016708</v>
          </cell>
          <cell r="Y182">
            <v>5664878.429665437</v>
          </cell>
          <cell r="Z182">
            <v>4354076.7213443415</v>
          </cell>
          <cell r="AA182">
            <v>3574526.0024436079</v>
          </cell>
          <cell r="AB182">
            <v>3251158.904154283</v>
          </cell>
          <cell r="AC182">
            <v>5324457.2757254122</v>
          </cell>
          <cell r="AD182">
            <v>464122.78377826407</v>
          </cell>
          <cell r="AE182">
            <v>1811564.5614801645</v>
          </cell>
          <cell r="AF182">
            <v>1682024.404950018</v>
          </cell>
          <cell r="AG182">
            <v>5992911.9120038925</v>
          </cell>
          <cell r="AH182">
            <v>6178873.201330578</v>
          </cell>
          <cell r="AI182">
            <v>5882796.9552728012</v>
          </cell>
          <cell r="AJ182">
            <v>3333018.2703252649</v>
          </cell>
          <cell r="AK182">
            <v>2441590.6217259755</v>
          </cell>
          <cell r="AL182">
            <v>1300809.0986976167</v>
          </cell>
          <cell r="AM182">
            <v>877806.39200568385</v>
          </cell>
          <cell r="AN182">
            <v>555011.19113309542</v>
          </cell>
          <cell r="AO182">
            <v>1511068.9677089492</v>
          </cell>
        </row>
        <row r="183">
          <cell r="F183">
            <v>0</v>
          </cell>
          <cell r="G183">
            <v>725084.72670294298</v>
          </cell>
          <cell r="H183">
            <v>1386439.1510779818</v>
          </cell>
          <cell r="I183">
            <v>0</v>
          </cell>
          <cell r="J183">
            <v>0</v>
          </cell>
          <cell r="K183">
            <v>0</v>
          </cell>
          <cell r="L183">
            <v>0</v>
          </cell>
          <cell r="M183">
            <v>0</v>
          </cell>
          <cell r="N183">
            <v>0</v>
          </cell>
          <cell r="O183">
            <v>0</v>
          </cell>
          <cell r="P183">
            <v>0</v>
          </cell>
          <cell r="Q183">
            <v>0</v>
          </cell>
          <cell r="R183">
            <v>2120466.8740322166</v>
          </cell>
          <cell r="S183">
            <v>7284747.9124787915</v>
          </cell>
          <cell r="T183">
            <v>4776321.6118928362</v>
          </cell>
          <cell r="U183">
            <v>0</v>
          </cell>
          <cell r="V183">
            <v>0</v>
          </cell>
          <cell r="W183">
            <v>0</v>
          </cell>
          <cell r="X183">
            <v>0</v>
          </cell>
          <cell r="Y183">
            <v>0</v>
          </cell>
          <cell r="Z183">
            <v>0</v>
          </cell>
          <cell r="AA183">
            <v>0</v>
          </cell>
          <cell r="AB183">
            <v>0</v>
          </cell>
          <cell r="AC183">
            <v>0</v>
          </cell>
          <cell r="AD183">
            <v>191526.99141124272</v>
          </cell>
          <cell r="AE183">
            <v>6607132.079067912</v>
          </cell>
          <cell r="AF183">
            <v>5309170.2421899</v>
          </cell>
          <cell r="AG183">
            <v>0</v>
          </cell>
          <cell r="AH183">
            <v>0</v>
          </cell>
          <cell r="AI183">
            <v>0</v>
          </cell>
          <cell r="AJ183">
            <v>0</v>
          </cell>
          <cell r="AK183">
            <v>0</v>
          </cell>
          <cell r="AL183">
            <v>0</v>
          </cell>
          <cell r="AM183">
            <v>0</v>
          </cell>
          <cell r="AN183">
            <v>0</v>
          </cell>
          <cell r="AO183">
            <v>0</v>
          </cell>
        </row>
        <row r="184">
          <cell r="F184">
            <v>0</v>
          </cell>
          <cell r="G184">
            <v>141447.33175345985</v>
          </cell>
          <cell r="H184">
            <v>626229.61060726864</v>
          </cell>
          <cell r="I184">
            <v>0</v>
          </cell>
          <cell r="J184">
            <v>0</v>
          </cell>
          <cell r="K184">
            <v>0</v>
          </cell>
          <cell r="L184">
            <v>0</v>
          </cell>
          <cell r="M184">
            <v>0</v>
          </cell>
          <cell r="N184">
            <v>0</v>
          </cell>
          <cell r="O184">
            <v>0</v>
          </cell>
          <cell r="P184">
            <v>0</v>
          </cell>
          <cell r="Q184">
            <v>0</v>
          </cell>
          <cell r="R184">
            <v>0</v>
          </cell>
          <cell r="S184">
            <v>4442314.252776593</v>
          </cell>
          <cell r="T184">
            <v>2809245.9193844199</v>
          </cell>
          <cell r="U184">
            <v>0</v>
          </cell>
          <cell r="V184">
            <v>0</v>
          </cell>
          <cell r="W184">
            <v>0</v>
          </cell>
          <cell r="X184">
            <v>0</v>
          </cell>
          <cell r="Y184">
            <v>0</v>
          </cell>
          <cell r="Z184">
            <v>0</v>
          </cell>
          <cell r="AA184">
            <v>0</v>
          </cell>
          <cell r="AB184">
            <v>0</v>
          </cell>
          <cell r="AC184">
            <v>0</v>
          </cell>
          <cell r="AD184">
            <v>0</v>
          </cell>
          <cell r="AE184">
            <v>4130869.6158809434</v>
          </cell>
          <cell r="AF184">
            <v>3535506.1789717609</v>
          </cell>
          <cell r="AG184">
            <v>0</v>
          </cell>
          <cell r="AH184">
            <v>0</v>
          </cell>
          <cell r="AI184">
            <v>0</v>
          </cell>
          <cell r="AJ184">
            <v>0</v>
          </cell>
          <cell r="AK184">
            <v>0</v>
          </cell>
          <cell r="AL184">
            <v>0</v>
          </cell>
          <cell r="AM184">
            <v>0</v>
          </cell>
          <cell r="AN184">
            <v>0</v>
          </cell>
          <cell r="AO184">
            <v>0</v>
          </cell>
        </row>
        <row r="185">
          <cell r="F185">
            <v>0</v>
          </cell>
          <cell r="G185">
            <v>0</v>
          </cell>
          <cell r="H185">
            <v>0</v>
          </cell>
          <cell r="I185">
            <v>-533972.45936310105</v>
          </cell>
          <cell r="J185">
            <v>-1548386.4552035392</v>
          </cell>
          <cell r="K185">
            <v>-236167.8686019461</v>
          </cell>
          <cell r="L185">
            <v>-291532.32848638482</v>
          </cell>
          <cell r="M185">
            <v>-69959.669970225223</v>
          </cell>
          <cell r="N185">
            <v>-1568574.4541242127</v>
          </cell>
          <cell r="O185">
            <v>-987836.5314346716</v>
          </cell>
          <cell r="P185">
            <v>-374005.48274592962</v>
          </cell>
          <cell r="Q185">
            <v>0</v>
          </cell>
          <cell r="R185">
            <v>0</v>
          </cell>
          <cell r="S185">
            <v>0</v>
          </cell>
          <cell r="T185">
            <v>0</v>
          </cell>
          <cell r="U185">
            <v>0</v>
          </cell>
          <cell r="V185">
            <v>-2159946.6943767034</v>
          </cell>
          <cell r="W185">
            <v>-499323.50998004066</v>
          </cell>
          <cell r="X185">
            <v>-291192.75508114707</v>
          </cell>
          <cell r="Y185">
            <v>-1518104.7900651942</v>
          </cell>
          <cell r="Z185">
            <v>-3616567.255365287</v>
          </cell>
          <cell r="AA185">
            <v>-6701429.9565872988</v>
          </cell>
          <cell r="AB185">
            <v>-4667548.6870176904</v>
          </cell>
          <cell r="AC185">
            <v>-2531944.265604265</v>
          </cell>
          <cell r="AD185">
            <v>0</v>
          </cell>
          <cell r="AE185">
            <v>0</v>
          </cell>
          <cell r="AF185">
            <v>0</v>
          </cell>
          <cell r="AG185">
            <v>-2591900.0075845052</v>
          </cell>
          <cell r="AH185">
            <v>-5785896.1402203478</v>
          </cell>
          <cell r="AI185">
            <v>-3518005.9590722327</v>
          </cell>
          <cell r="AJ185">
            <v>-3582644.4009473925</v>
          </cell>
          <cell r="AK185">
            <v>-5137976.7082112841</v>
          </cell>
          <cell r="AL185">
            <v>-8782245.6405717731</v>
          </cell>
          <cell r="AM185">
            <v>-9532026.5134331826</v>
          </cell>
          <cell r="AN185">
            <v>-7358904.0998088056</v>
          </cell>
          <cell r="AO185">
            <v>-4162970.3620648412</v>
          </cell>
        </row>
        <row r="186">
          <cell r="F186">
            <v>4840338.5102125406</v>
          </cell>
          <cell r="G186">
            <v>5418154.013133605</v>
          </cell>
          <cell r="H186">
            <v>13339788.438563583</v>
          </cell>
          <cell r="I186">
            <v>10789357.899723172</v>
          </cell>
          <cell r="J186">
            <v>6439614.3753694203</v>
          </cell>
          <cell r="K186">
            <v>18502192.923033211</v>
          </cell>
          <cell r="L186">
            <v>11909681.01178897</v>
          </cell>
          <cell r="M186">
            <v>9941479.9921953492</v>
          </cell>
          <cell r="N186">
            <v>6424150.705057282</v>
          </cell>
          <cell r="O186">
            <v>17281874.227035727</v>
          </cell>
          <cell r="P186">
            <v>13187102.714046683</v>
          </cell>
          <cell r="Q186">
            <v>15008383.938780619</v>
          </cell>
          <cell r="R186">
            <v>16912994.405415684</v>
          </cell>
          <cell r="S186">
            <v>21208481.112508431</v>
          </cell>
          <cell r="T186">
            <v>15654583.880378844</v>
          </cell>
          <cell r="U186">
            <v>26393364.189751267</v>
          </cell>
          <cell r="V186">
            <v>18032373.197967958</v>
          </cell>
          <cell r="W186">
            <v>26250601.395898353</v>
          </cell>
          <cell r="X186">
            <v>19659637.617279656</v>
          </cell>
          <cell r="Y186">
            <v>14424484.249361854</v>
          </cell>
          <cell r="Z186">
            <v>7466502.3671210287</v>
          </cell>
          <cell r="AA186">
            <v>1105954.4866485046</v>
          </cell>
          <cell r="AB186">
            <v>2132750.9847757397</v>
          </cell>
          <cell r="AC186">
            <v>9580747.0665559843</v>
          </cell>
          <cell r="AD186">
            <v>4165755.5735439467</v>
          </cell>
          <cell r="AE186">
            <v>17685112.242695879</v>
          </cell>
          <cell r="AF186">
            <v>18003895.982425686</v>
          </cell>
          <cell r="AG186">
            <v>17048218.343793023</v>
          </cell>
          <cell r="AH186">
            <v>5597729.8999983594</v>
          </cell>
          <cell r="AI186">
            <v>12066838.944808707</v>
          </cell>
          <cell r="AJ186">
            <v>6083474.7645914517</v>
          </cell>
          <cell r="AK186">
            <v>2285751.9517947435</v>
          </cell>
          <cell r="AL186">
            <v>-4869725.3441046113</v>
          </cell>
          <cell r="AM186">
            <v>-6361489.981849025</v>
          </cell>
          <cell r="AN186">
            <v>-5934329.8831608081</v>
          </cell>
          <cell r="AO186">
            <v>1092012.6477541383</v>
          </cell>
        </row>
        <row r="187">
          <cell r="F187">
            <v>4542037.4321711864</v>
          </cell>
          <cell r="G187">
            <v>5636131.5617183503</v>
          </cell>
          <cell r="H187">
            <v>13291207.09739054</v>
          </cell>
          <cell r="I187">
            <v>10771056.051085351</v>
          </cell>
          <cell r="J187">
            <v>6481048.1844781088</v>
          </cell>
          <cell r="K187">
            <v>18458717.132436957</v>
          </cell>
          <cell r="L187">
            <v>12038082.193884837</v>
          </cell>
          <cell r="M187">
            <v>10069196.770481914</v>
          </cell>
          <cell r="N187">
            <v>6370289.1472883578</v>
          </cell>
          <cell r="O187">
            <v>17296430.213880002</v>
          </cell>
          <cell r="P187">
            <v>13234679.487991044</v>
          </cell>
          <cell r="Q187">
            <v>14935364.389000064</v>
          </cell>
          <cell r="R187">
            <v>16947308.993017271</v>
          </cell>
          <cell r="S187">
            <v>21633250.164592601</v>
          </cell>
          <cell r="T187">
            <v>15705236.364248328</v>
          </cell>
          <cell r="U187">
            <v>26494713.797842883</v>
          </cell>
          <cell r="V187">
            <v>18107350.549819581</v>
          </cell>
          <cell r="W187">
            <v>26329722.990034163</v>
          </cell>
          <cell r="X187">
            <v>19694712.872817922</v>
          </cell>
          <cell r="Y187">
            <v>14403490.452767203</v>
          </cell>
          <cell r="Z187">
            <v>7447807.8610459873</v>
          </cell>
          <cell r="AA187">
            <v>1094674.7555851117</v>
          </cell>
          <cell r="AB187">
            <v>2119218.9832221372</v>
          </cell>
          <cell r="AC187">
            <v>9587026.0228386708</v>
          </cell>
          <cell r="AD187">
            <v>4179974.8184495708</v>
          </cell>
          <cell r="AE187">
            <v>17711951.00198365</v>
          </cell>
          <cell r="AF187">
            <v>18041846.485606097</v>
          </cell>
          <cell r="AG187">
            <v>17085129.567903195</v>
          </cell>
          <cell r="AH187">
            <v>5634784.2389835566</v>
          </cell>
          <cell r="AI187">
            <v>12103559.144866297</v>
          </cell>
          <cell r="AJ187">
            <v>6118306.7169849565</v>
          </cell>
          <cell r="AK187">
            <v>2270883.3878750354</v>
          </cell>
          <cell r="AL187">
            <v>-4950592.8582985047</v>
          </cell>
          <cell r="AM187">
            <v>-6601667.5242233966</v>
          </cell>
          <cell r="AN187">
            <v>-6133523.8586998414</v>
          </cell>
          <cell r="AO187">
            <v>908746.01898377389</v>
          </cell>
        </row>
        <row r="194">
          <cell r="D194">
            <v>2390546.984411702</v>
          </cell>
          <cell r="E194">
            <v>3449984.9336112137</v>
          </cell>
          <cell r="F194">
            <v>8161033.6652568281</v>
          </cell>
          <cell r="G194">
            <v>8920722.2964173313</v>
          </cell>
          <cell r="H194">
            <v>4596497.0774943214</v>
          </cell>
          <cell r="I194">
            <v>12081198.736668978</v>
          </cell>
          <cell r="J194">
            <v>6970640.0794213284</v>
          </cell>
          <cell r="K194">
            <v>6281226.2132465141</v>
          </cell>
          <cell r="L194">
            <v>4755926.3231645087</v>
          </cell>
          <cell r="M194">
            <v>11799018.582352977</v>
          </cell>
          <cell r="N194">
            <v>8529015.0801219866</v>
          </cell>
          <cell r="O194">
            <v>9944449.6278081574</v>
          </cell>
          <cell r="P194" t="e">
            <v>#N/A</v>
          </cell>
          <cell r="Q194">
            <v>7318998.8174806358</v>
          </cell>
          <cell r="R194">
            <v>18106372.701273706</v>
          </cell>
          <cell r="S194">
            <v>9909560.678749226</v>
          </cell>
          <cell r="T194" t="e">
            <v>#N/A</v>
          </cell>
          <cell r="U194">
            <v>6097836.4636612134</v>
          </cell>
        </row>
        <row r="195">
          <cell r="D195">
            <v>2449791.5258008381</v>
          </cell>
          <cell r="E195">
            <v>1101637.0210659879</v>
          </cell>
          <cell r="F195">
            <v>3166086.0116215041</v>
          </cell>
          <cell r="G195">
            <v>2402608.0626689414</v>
          </cell>
          <cell r="H195">
            <v>3391503.7530786381</v>
          </cell>
          <cell r="I195">
            <v>6657162.0549661778</v>
          </cell>
          <cell r="J195">
            <v>5230573.2608540254</v>
          </cell>
          <cell r="K195">
            <v>3730213.4489190597</v>
          </cell>
          <cell r="L195">
            <v>3236798.8360169865</v>
          </cell>
          <cell r="M195">
            <v>6470692.1761174211</v>
          </cell>
          <cell r="N195">
            <v>5032093.1166706281</v>
          </cell>
          <cell r="O195">
            <v>5063934.3109724615</v>
          </cell>
          <cell r="P195" t="e">
            <v>#N/A</v>
          </cell>
          <cell r="Q195">
            <v>3461988.7917653979</v>
          </cell>
          <cell r="R195">
            <v>6338830.2947177375</v>
          </cell>
          <cell r="S195">
            <v>5749268.9993421622</v>
          </cell>
          <cell r="T195" t="e">
            <v>#N/A</v>
          </cell>
          <cell r="U195">
            <v>3436487.8326573237</v>
          </cell>
        </row>
        <row r="196">
          <cell r="D196">
            <v>0</v>
          </cell>
          <cell r="E196">
            <v>725084.72670294298</v>
          </cell>
          <cell r="F196">
            <v>1386439.1510779818</v>
          </cell>
          <cell r="G196">
            <v>0</v>
          </cell>
          <cell r="H196">
            <v>0</v>
          </cell>
          <cell r="I196">
            <v>0</v>
          </cell>
          <cell r="J196">
            <v>0</v>
          </cell>
          <cell r="K196">
            <v>0</v>
          </cell>
          <cell r="L196">
            <v>0</v>
          </cell>
          <cell r="M196">
            <v>0</v>
          </cell>
          <cell r="N196">
            <v>0</v>
          </cell>
          <cell r="O196">
            <v>0</v>
          </cell>
          <cell r="P196" t="e">
            <v>#N/A</v>
          </cell>
          <cell r="Q196">
            <v>4727178.7994679483</v>
          </cell>
          <cell r="R196">
            <v>0</v>
          </cell>
          <cell r="S196">
            <v>0</v>
          </cell>
          <cell r="T196" t="e">
            <v>#N/A</v>
          </cell>
          <cell r="U196">
            <v>1008985.7760557545</v>
          </cell>
        </row>
        <row r="197">
          <cell r="D197">
            <v>0</v>
          </cell>
          <cell r="E197">
            <v>141447.33175345985</v>
          </cell>
          <cell r="F197">
            <v>626229.61060726864</v>
          </cell>
          <cell r="G197">
            <v>0</v>
          </cell>
          <cell r="H197">
            <v>0</v>
          </cell>
          <cell r="I197">
            <v>0</v>
          </cell>
          <cell r="J197">
            <v>0</v>
          </cell>
          <cell r="K197">
            <v>0</v>
          </cell>
          <cell r="L197">
            <v>0</v>
          </cell>
          <cell r="M197">
            <v>0</v>
          </cell>
          <cell r="N197">
            <v>0</v>
          </cell>
          <cell r="O197">
            <v>0</v>
          </cell>
          <cell r="P197" t="e">
            <v>#N/A</v>
          </cell>
          <cell r="Q197">
            <v>2417186.7240536711</v>
          </cell>
          <cell r="R197">
            <v>0</v>
          </cell>
          <cell r="S197">
            <v>0</v>
          </cell>
          <cell r="T197" t="e">
            <v>#N/A</v>
          </cell>
          <cell r="U197">
            <v>638864.64957105869</v>
          </cell>
        </row>
        <row r="198">
          <cell r="D198">
            <v>4840338.5102125406</v>
          </cell>
          <cell r="E198">
            <v>5418154.013133605</v>
          </cell>
          <cell r="F198">
            <v>13339788.438563583</v>
          </cell>
          <cell r="G198">
            <v>11323330.359086273</v>
          </cell>
          <cell r="H198">
            <v>7988000.830572959</v>
          </cell>
          <cell r="I198">
            <v>18738360.791635156</v>
          </cell>
          <cell r="J198">
            <v>12201213.340275355</v>
          </cell>
          <cell r="K198">
            <v>10011439.662165575</v>
          </cell>
          <cell r="L198">
            <v>7992725.1591814952</v>
          </cell>
          <cell r="M198">
            <v>18269710.758470397</v>
          </cell>
          <cell r="N198">
            <v>13561108.196792614</v>
          </cell>
          <cell r="O198">
            <v>15008383.938780619</v>
          </cell>
          <cell r="P198" t="e">
            <v>#N/A</v>
          </cell>
          <cell r="Q198">
            <v>17925353.132767651</v>
          </cell>
          <cell r="R198">
            <v>24445202.995991442</v>
          </cell>
          <cell r="S198">
            <v>15658829.678091388</v>
          </cell>
          <cell r="T198" t="e">
            <v>#N/A</v>
          </cell>
          <cell r="U198">
            <v>11182174.721945351</v>
          </cell>
        </row>
        <row r="199">
          <cell r="D199">
            <v>4542037.4321711864</v>
          </cell>
          <cell r="E199">
            <v>5636131.5617183503</v>
          </cell>
          <cell r="F199">
            <v>13291207.09739054</v>
          </cell>
          <cell r="G199">
            <v>11297715.921984136</v>
          </cell>
          <cell r="H199">
            <v>8018230.0137423947</v>
          </cell>
          <cell r="I199">
            <v>18698622.122863919</v>
          </cell>
          <cell r="J199">
            <v>12324499.920078836</v>
          </cell>
          <cell r="K199">
            <v>10138873.000411371</v>
          </cell>
          <cell r="L199">
            <v>7933946.5951850265</v>
          </cell>
          <cell r="M199">
            <v>18284464.62923523</v>
          </cell>
          <cell r="N199">
            <v>13607858.522301815</v>
          </cell>
          <cell r="O199">
            <v>14935364.389000064</v>
          </cell>
          <cell r="P199" t="e">
            <v>#N/A</v>
          </cell>
          <cell r="Q199">
            <v>18095265.173952732</v>
          </cell>
          <cell r="R199">
            <v>24526057.586860765</v>
          </cell>
          <cell r="S199">
            <v>15660161.095818879</v>
          </cell>
          <cell r="T199" t="e">
            <v>#N/A</v>
          </cell>
          <cell r="U199">
            <v>11191721.862031789</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cell r="O201">
            <v>18500000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cell r="O202">
            <v>-2500000</v>
          </cell>
        </row>
        <row r="205">
          <cell r="D205" t="str">
            <v/>
          </cell>
          <cell r="E205" t="str">
            <v/>
          </cell>
          <cell r="F205" t="str">
            <v>T</v>
          </cell>
          <cell r="G205" t="str">
            <v>T</v>
          </cell>
          <cell r="H205" t="str">
            <v/>
          </cell>
          <cell r="I205" t="str">
            <v>T</v>
          </cell>
          <cell r="J205" t="str">
            <v/>
          </cell>
          <cell r="K205" t="str">
            <v/>
          </cell>
          <cell r="L205" t="str">
            <v/>
          </cell>
          <cell r="M205" t="str">
            <v>T</v>
          </cell>
          <cell r="N205" t="str">
            <v/>
          </cell>
          <cell r="O205" t="str">
            <v/>
          </cell>
        </row>
        <row r="206">
          <cell r="D206">
            <v>0</v>
          </cell>
          <cell r="E206">
            <v>0</v>
          </cell>
          <cell r="F206">
            <v>0</v>
          </cell>
          <cell r="G206">
            <v>0</v>
          </cell>
          <cell r="H206">
            <v>0</v>
          </cell>
          <cell r="I206">
            <v>0</v>
          </cell>
          <cell r="J206">
            <v>0</v>
          </cell>
          <cell r="K206">
            <v>0</v>
          </cell>
          <cell r="L206">
            <v>0</v>
          </cell>
          <cell r="M206">
            <v>0</v>
          </cell>
          <cell r="N206">
            <v>0</v>
          </cell>
          <cell r="O206">
            <v>0</v>
          </cell>
        </row>
        <row r="230">
          <cell r="D230">
            <v>2024</v>
          </cell>
          <cell r="E230">
            <v>2025</v>
          </cell>
          <cell r="F230">
            <v>2026</v>
          </cell>
        </row>
        <row r="231">
          <cell r="D231">
            <v>788044.43170792109</v>
          </cell>
          <cell r="E231">
            <v>1065273.5093982944</v>
          </cell>
          <cell r="F231">
            <v>0</v>
          </cell>
        </row>
        <row r="232">
          <cell r="D232">
            <v>1250341.9886360592</v>
          </cell>
          <cell r="E232">
            <v>1771875.9391717426</v>
          </cell>
          <cell r="F232">
            <v>1704958.040930103</v>
          </cell>
        </row>
        <row r="233">
          <cell r="D233">
            <v>0</v>
          </cell>
          <cell r="E233">
            <v>0</v>
          </cell>
          <cell r="F233">
            <v>0</v>
          </cell>
        </row>
        <row r="234">
          <cell r="D234">
            <v>2038386.4203439802</v>
          </cell>
          <cell r="E234">
            <v>2837149.4485700373</v>
          </cell>
          <cell r="F234">
            <v>1704958.040930103</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Mar 12</v>
          </cell>
        </row>
      </sheetData>
      <sheetData sheetId="7">
        <row r="291">
          <cell r="H291">
            <v>22012.798034636638</v>
          </cell>
          <cell r="I291">
            <v>0</v>
          </cell>
          <cell r="J291">
            <v>0</v>
          </cell>
          <cell r="K291">
            <v>38928.155676200593</v>
          </cell>
          <cell r="L291">
            <v>50940.953710837239</v>
          </cell>
          <cell r="M291">
            <v>38928.1556762006</v>
          </cell>
          <cell r="N291">
            <v>31623.036462345946</v>
          </cell>
          <cell r="O291">
            <v>38830.715283127931</v>
          </cell>
          <cell r="P291">
            <v>38830.715283127924</v>
          </cell>
          <cell r="Q291">
            <v>38830.715283127924</v>
          </cell>
          <cell r="R291">
            <v>38830.715283127931</v>
          </cell>
          <cell r="S291">
            <v>26157.434124945888</v>
          </cell>
          <cell r="T291">
            <v>2501.0585349088169</v>
          </cell>
          <cell r="U291">
            <v>0</v>
          </cell>
          <cell r="V291">
            <v>0</v>
          </cell>
          <cell r="W291">
            <v>21720.476855418619</v>
          </cell>
          <cell r="X291">
            <v>21720.476855418619</v>
          </cell>
          <cell r="Y291">
            <v>21720.476855418619</v>
          </cell>
          <cell r="Z291">
            <v>21720.476855418619</v>
          </cell>
          <cell r="AA291">
            <v>21623.036462345943</v>
          </cell>
          <cell r="AB291">
            <v>21623.036462345946</v>
          </cell>
          <cell r="AC291">
            <v>21623.036462345946</v>
          </cell>
          <cell r="AD291">
            <v>21623.036462345946</v>
          </cell>
          <cell r="AE291">
            <v>21623.036462345946</v>
          </cell>
          <cell r="AF291">
            <v>8532.0106962907957</v>
          </cell>
          <cell r="AG291">
            <v>0</v>
          </cell>
          <cell r="AH291">
            <v>0</v>
          </cell>
          <cell r="AI291">
            <v>9610.2384277093097</v>
          </cell>
          <cell r="AJ291">
            <v>9610.2384277093097</v>
          </cell>
          <cell r="AK291">
            <v>9610.2384277093097</v>
          </cell>
          <cell r="AL291">
            <v>9610.2384277093097</v>
          </cell>
          <cell r="AM291">
            <v>7207.6788207819818</v>
          </cell>
          <cell r="AN291">
            <v>7207.6788207819818</v>
          </cell>
          <cell r="AO291">
            <v>7207.6788207819818</v>
          </cell>
          <cell r="AP291">
            <v>7207.6788207819827</v>
          </cell>
          <cell r="AQ291">
            <v>7207.6788207819818</v>
          </cell>
        </row>
        <row r="292">
          <cell r="H292">
            <v>9512.7980346366348</v>
          </cell>
          <cell r="I292">
            <v>26720.476855418616</v>
          </cell>
          <cell r="J292">
            <v>36330.715283127924</v>
          </cell>
          <cell r="K292">
            <v>7012.7980346366385</v>
          </cell>
          <cell r="L292">
            <v>7012.7980346366385</v>
          </cell>
          <cell r="M292">
            <v>7012.7980346366312</v>
          </cell>
          <cell r="N292">
            <v>9415.3576415639618</v>
          </cell>
          <cell r="O292">
            <v>9025.5960692732697</v>
          </cell>
          <cell r="P292">
            <v>9025.596069273277</v>
          </cell>
          <cell r="Q292">
            <v>2012.7980346366385</v>
          </cell>
          <cell r="R292">
            <v>2012.7980346366312</v>
          </cell>
          <cell r="S292">
            <v>14686.079192818674</v>
          </cell>
          <cell r="T292">
            <v>21719.418320509798</v>
          </cell>
          <cell r="U292">
            <v>24220.476855418616</v>
          </cell>
          <cell r="V292">
            <v>24220.476855418616</v>
          </cell>
          <cell r="W292">
            <v>2499.9999999999964</v>
          </cell>
          <cell r="X292">
            <v>2499.9999999999964</v>
          </cell>
          <cell r="Y292">
            <v>2499.9999999999964</v>
          </cell>
          <cell r="Z292">
            <v>2499.9999999999964</v>
          </cell>
          <cell r="AA292">
            <v>2500</v>
          </cell>
          <cell r="AB292">
            <v>2499.9999999999964</v>
          </cell>
          <cell r="AC292">
            <v>0</v>
          </cell>
          <cell r="AD292">
            <v>0</v>
          </cell>
          <cell r="AE292">
            <v>0</v>
          </cell>
          <cell r="AF292">
            <v>1078.2277314185121</v>
          </cell>
          <cell r="AG292">
            <v>9610.2384277093079</v>
          </cell>
          <cell r="AH292">
            <v>9610.2384277093079</v>
          </cell>
          <cell r="AI292">
            <v>0</v>
          </cell>
          <cell r="AJ292">
            <v>0</v>
          </cell>
          <cell r="AK292">
            <v>0</v>
          </cell>
          <cell r="AL292">
            <v>0</v>
          </cell>
          <cell r="AM292">
            <v>0</v>
          </cell>
          <cell r="AN292">
            <v>0</v>
          </cell>
          <cell r="AO292">
            <v>0</v>
          </cell>
          <cell r="AP292">
            <v>0</v>
          </cell>
          <cell r="AQ292">
            <v>0</v>
          </cell>
        </row>
        <row r="362">
          <cell r="H362">
            <v>0</v>
          </cell>
          <cell r="I362">
            <v>0</v>
          </cell>
          <cell r="J362">
            <v>0</v>
          </cell>
          <cell r="K362">
            <v>12982.126497427089</v>
          </cell>
          <cell r="L362">
            <v>27174.611649212042</v>
          </cell>
          <cell r="M362">
            <v>5969.8283757999525</v>
          </cell>
          <cell r="N362">
            <v>6234.1397238029022</v>
          </cell>
          <cell r="O362">
            <v>1091.995179784215</v>
          </cell>
          <cell r="P362">
            <v>17449.881614575526</v>
          </cell>
          <cell r="Q362">
            <v>12542.338450836163</v>
          </cell>
          <cell r="R362">
            <v>5272.2348643664227</v>
          </cell>
          <cell r="S362">
            <v>0</v>
          </cell>
          <cell r="T362">
            <v>0</v>
          </cell>
          <cell r="U362">
            <v>0</v>
          </cell>
          <cell r="V362">
            <v>0</v>
          </cell>
          <cell r="W362">
            <v>0</v>
          </cell>
          <cell r="X362">
            <v>29703.274916556904</v>
          </cell>
          <cell r="Y362">
            <v>7149.8067450424242</v>
          </cell>
          <cell r="Z362">
            <v>3718.812653065972</v>
          </cell>
          <cell r="AA362">
            <v>17492.671083804726</v>
          </cell>
          <cell r="AB362">
            <v>36600.089199828653</v>
          </cell>
          <cell r="AC362">
            <v>56394.611015465576</v>
          </cell>
          <cell r="AD362">
            <v>49624.476112211269</v>
          </cell>
          <cell r="AE362">
            <v>28652.107938353827</v>
          </cell>
          <cell r="AF362">
            <v>0</v>
          </cell>
          <cell r="AG362">
            <v>0</v>
          </cell>
          <cell r="AH362">
            <v>0</v>
          </cell>
          <cell r="AI362">
            <v>32048.49580935359</v>
          </cell>
          <cell r="AJ362">
            <v>68041.017216985478</v>
          </cell>
          <cell r="AK362">
            <v>45581.001124837603</v>
          </cell>
          <cell r="AL362">
            <v>43031.315150421135</v>
          </cell>
          <cell r="AM362">
            <v>58300.765550991367</v>
          </cell>
          <cell r="AN362">
            <v>76022.174884293345</v>
          </cell>
          <cell r="AO362">
            <v>77250.092451089426</v>
          </cell>
          <cell r="AP362">
            <v>70601.563557767236</v>
          </cell>
          <cell r="AQ362">
            <v>47542.098285256972</v>
          </cell>
        </row>
        <row r="365">
          <cell r="H365">
            <v>50404.438575234723</v>
          </cell>
          <cell r="I365">
            <v>31939.970652870717</v>
          </cell>
          <cell r="J365">
            <v>64613.360787675105</v>
          </cell>
          <cell r="K365">
            <v>67720.992119147748</v>
          </cell>
          <cell r="L365">
            <v>44154.209384014132</v>
          </cell>
          <cell r="M365">
            <v>80720.193322113511</v>
          </cell>
          <cell r="N365">
            <v>85136.267283675785</v>
          </cell>
          <cell r="O365">
            <v>87706.84603168536</v>
          </cell>
          <cell r="P365">
            <v>69365.948020306707</v>
          </cell>
          <cell r="Q365">
            <v>87583.873240166809</v>
          </cell>
          <cell r="R365">
            <v>91277.770686404547</v>
          </cell>
          <cell r="S365">
            <v>92833.100561217318</v>
          </cell>
          <cell r="T365">
            <v>79078.246843014043</v>
          </cell>
          <cell r="U365">
            <v>54700.070264908369</v>
          </cell>
          <cell r="V365">
            <v>56279.794806477323</v>
          </cell>
          <cell r="W365">
            <v>101595.8439514653</v>
          </cell>
          <cell r="X365">
            <v>75462.458421660558</v>
          </cell>
          <cell r="Y365">
            <v>101061.26069115663</v>
          </cell>
          <cell r="Z365">
            <v>103481.32823811786</v>
          </cell>
          <cell r="AA365">
            <v>95989.069088734046</v>
          </cell>
          <cell r="AB365">
            <v>78113.203662291606</v>
          </cell>
          <cell r="AC365">
            <v>62713.614187669387</v>
          </cell>
          <cell r="AD365">
            <v>66567.835732850421</v>
          </cell>
          <cell r="AE365">
            <v>84445.316826133931</v>
          </cell>
          <cell r="AF365">
            <v>42762.712553496072</v>
          </cell>
          <cell r="AG365">
            <v>52503.038212177111</v>
          </cell>
          <cell r="AH365">
            <v>80087.896923897148</v>
          </cell>
          <cell r="AI365">
            <v>86983.210650551162</v>
          </cell>
          <cell r="AJ365">
            <v>51911.561273044397</v>
          </cell>
          <cell r="AK365">
            <v>77134.629545443458</v>
          </cell>
          <cell r="AL365">
            <v>78451.499609270628</v>
          </cell>
          <cell r="AM365">
            <v>71586.656064884432</v>
          </cell>
          <cell r="AN365">
            <v>53586.954984157681</v>
          </cell>
          <cell r="AO365">
            <v>29467.738023313068</v>
          </cell>
          <cell r="AP365">
            <v>16098.721212556891</v>
          </cell>
          <cell r="AQ365">
            <v>36031.321389401804</v>
          </cell>
        </row>
        <row r="381">
          <cell r="H381">
            <v>32639.601680599953</v>
          </cell>
          <cell r="I381">
            <v>22682.039703205213</v>
          </cell>
          <cell r="J381">
            <v>37880.441105922662</v>
          </cell>
          <cell r="K381">
            <v>46205.755898178839</v>
          </cell>
          <cell r="L381">
            <v>60386.018926014622</v>
          </cell>
          <cell r="M381">
            <v>45765.228959939879</v>
          </cell>
          <cell r="N381">
            <v>44520.060663539356</v>
          </cell>
          <cell r="O381">
            <v>42979.385237735041</v>
          </cell>
          <cell r="P381">
            <v>49881.492151919367</v>
          </cell>
          <cell r="Q381">
            <v>41834.493786135645</v>
          </cell>
          <cell r="R381">
            <v>39636.547529699819</v>
          </cell>
          <cell r="S381">
            <v>37617.068186295954</v>
          </cell>
          <cell r="T381">
            <v>25918.588855243102</v>
          </cell>
          <cell r="U381">
            <v>19219.474416361987</v>
          </cell>
          <cell r="V381">
            <v>19025.944320470935</v>
          </cell>
          <cell r="W381">
            <v>28910.984355624394</v>
          </cell>
          <cell r="X381">
            <v>28902.459183542451</v>
          </cell>
          <cell r="Y381">
            <v>28780.398601957851</v>
          </cell>
          <cell r="Z381">
            <v>27830.248463986405</v>
          </cell>
          <cell r="AA381">
            <v>23581.681329193969</v>
          </cell>
          <cell r="AB381">
            <v>25272.386585114575</v>
          </cell>
          <cell r="AC381">
            <v>31539.048980391894</v>
          </cell>
          <cell r="AD381">
            <v>27999.247297735164</v>
          </cell>
          <cell r="AE381">
            <v>20657.137388114497</v>
          </cell>
          <cell r="AF381">
            <v>5417.1617984600316</v>
          </cell>
          <cell r="AG381">
            <v>6235.6858116905587</v>
          </cell>
          <cell r="AH381">
            <v>8739.3806470071395</v>
          </cell>
          <cell r="AI381">
            <v>12185.878960676853</v>
          </cell>
          <cell r="AJ381">
            <v>14301.238449670409</v>
          </cell>
          <cell r="AK381">
            <v>11854.916006679105</v>
          </cell>
          <cell r="AL381">
            <v>11444.099442787616</v>
          </cell>
          <cell r="AM381">
            <v>4624.1254850663527</v>
          </cell>
          <cell r="AN381">
            <v>5707.189968348026</v>
          </cell>
          <cell r="AO381">
            <v>5625.3094649165077</v>
          </cell>
          <cell r="AP381">
            <v>5038.0084993305281</v>
          </cell>
          <cell r="AQ381">
            <v>3457.880659328775</v>
          </cell>
        </row>
        <row r="384">
          <cell r="H384">
            <v>32772.013857803198</v>
          </cell>
          <cell r="I384">
            <v>23464.179003315734</v>
          </cell>
          <cell r="J384">
            <v>40377.630428321216</v>
          </cell>
          <cell r="K384">
            <v>50657.628930964827</v>
          </cell>
          <cell r="L384">
            <v>68102.690715748744</v>
          </cell>
          <cell r="M384">
            <v>53052.390163500284</v>
          </cell>
          <cell r="N384">
            <v>52963.520444555441</v>
          </cell>
          <cell r="O384">
            <v>54662.061025548312</v>
          </cell>
          <cell r="P384">
            <v>65306.192966976727</v>
          </cell>
          <cell r="Q384">
            <v>56387.890003507018</v>
          </cell>
          <cell r="R384">
            <v>54957.407547414216</v>
          </cell>
          <cell r="S384">
            <v>53470.645551592752</v>
          </cell>
          <cell r="T384">
            <v>41319.489479373064</v>
          </cell>
          <cell r="U384">
            <v>31568.218848130797</v>
          </cell>
          <cell r="V384">
            <v>32200.108664758376</v>
          </cell>
          <cell r="W384">
            <v>50326.528322753569</v>
          </cell>
          <cell r="X384">
            <v>51754.484077454435</v>
          </cell>
          <cell r="Y384">
            <v>52972.617716647073</v>
          </cell>
          <cell r="Z384">
            <v>52568.247098640983</v>
          </cell>
          <cell r="AA384">
            <v>55041.910653953884</v>
          </cell>
          <cell r="AB384">
            <v>60723.1256621746</v>
          </cell>
          <cell r="AC384">
            <v>78017.647477811523</v>
          </cell>
          <cell r="AD384">
            <v>71247.512574557215</v>
          </cell>
          <cell r="AE384">
            <v>53888.184490733482</v>
          </cell>
          <cell r="AF384">
            <v>20949.180392482154</v>
          </cell>
          <cell r="AG384">
            <v>24845.31065595457</v>
          </cell>
          <cell r="AH384">
            <v>35879.254140642581</v>
          </cell>
          <cell r="AI384">
            <v>51456.777955045633</v>
          </cell>
          <cell r="AJ384">
            <v>62121.004515755834</v>
          </cell>
          <cell r="AK384">
            <v>52930.347639196145</v>
          </cell>
          <cell r="AL384">
            <v>52437.22127496043</v>
          </cell>
          <cell r="AM384">
            <v>65508.444371773352</v>
          </cell>
          <cell r="AN384">
            <v>83229.853705075322</v>
          </cell>
          <cell r="AO384">
            <v>84457.771271871403</v>
          </cell>
          <cell r="AP384">
            <v>77809.242378549214</v>
          </cell>
          <cell r="AQ384">
            <v>54749.777106038957</v>
          </cell>
        </row>
        <row r="388">
          <cell r="H388">
            <v>0</v>
          </cell>
          <cell r="I388">
            <v>0</v>
          </cell>
          <cell r="J388">
            <v>1</v>
          </cell>
          <cell r="K388">
            <v>1</v>
          </cell>
          <cell r="L388">
            <v>4</v>
          </cell>
          <cell r="M388">
            <v>2</v>
          </cell>
          <cell r="N388">
            <v>4</v>
          </cell>
          <cell r="O388">
            <v>2</v>
          </cell>
          <cell r="P388">
            <v>6</v>
          </cell>
          <cell r="Q388">
            <v>6</v>
          </cell>
          <cell r="R388">
            <v>5</v>
          </cell>
          <cell r="S388">
            <v>5</v>
          </cell>
          <cell r="T388">
            <v>6</v>
          </cell>
          <cell r="U388">
            <v>2</v>
          </cell>
          <cell r="V388">
            <v>3</v>
          </cell>
          <cell r="W388">
            <v>10</v>
          </cell>
          <cell r="X388">
            <v>11</v>
          </cell>
          <cell r="Y388">
            <v>11</v>
          </cell>
          <cell r="Z388">
            <v>11</v>
          </cell>
          <cell r="AA388">
            <v>12</v>
          </cell>
          <cell r="AB388">
            <v>14</v>
          </cell>
          <cell r="AC388">
            <v>22</v>
          </cell>
          <cell r="AD388">
            <v>19</v>
          </cell>
          <cell r="AE388">
            <v>12</v>
          </cell>
          <cell r="AF388">
            <v>4</v>
          </cell>
          <cell r="AG388">
            <v>6</v>
          </cell>
          <cell r="AH388">
            <v>10</v>
          </cell>
          <cell r="AI388">
            <v>16</v>
          </cell>
          <cell r="AJ388">
            <v>21</v>
          </cell>
          <cell r="AK388">
            <v>17</v>
          </cell>
          <cell r="AL388">
            <v>17</v>
          </cell>
          <cell r="AM388">
            <v>23</v>
          </cell>
          <cell r="AN388">
            <v>30</v>
          </cell>
          <cell r="AO388">
            <v>30</v>
          </cell>
          <cell r="AP388">
            <v>28</v>
          </cell>
          <cell r="AQ388">
            <v>19</v>
          </cell>
        </row>
        <row r="436">
          <cell r="H436">
            <v>0</v>
          </cell>
          <cell r="I436">
            <v>0</v>
          </cell>
          <cell r="J436">
            <v>1</v>
          </cell>
          <cell r="K436">
            <v>1</v>
          </cell>
          <cell r="L436">
            <v>4</v>
          </cell>
          <cell r="M436">
            <v>2</v>
          </cell>
          <cell r="N436">
            <v>4</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H437" t="e">
            <v>#N/A</v>
          </cell>
          <cell r="I437" t="e">
            <v>#N/A</v>
          </cell>
          <cell r="J437" t="e">
            <v>#N/A</v>
          </cell>
          <cell r="K437" t="e">
            <v>#N/A</v>
          </cell>
          <cell r="L437" t="e">
            <v>#N/A</v>
          </cell>
          <cell r="M437" t="e">
            <v>#N/A</v>
          </cell>
          <cell r="N437" t="e">
            <v>#N/A</v>
          </cell>
          <cell r="O437">
            <v>4.8</v>
          </cell>
          <cell r="P437">
            <v>4.8</v>
          </cell>
          <cell r="Q437">
            <v>4.8</v>
          </cell>
          <cell r="R437">
            <v>4.8</v>
          </cell>
          <cell r="S437">
            <v>4.8</v>
          </cell>
          <cell r="T437" t="e">
            <v>#N/A</v>
          </cell>
          <cell r="U437" t="e">
            <v>#N/A</v>
          </cell>
          <cell r="V437" t="e">
            <v>#N/A</v>
          </cell>
          <cell r="W437" t="e">
            <v>#N/A</v>
          </cell>
          <cell r="X437" t="e">
            <v>#N/A</v>
          </cell>
          <cell r="Y437" t="e">
            <v>#N/A</v>
          </cell>
          <cell r="Z437" t="e">
            <v>#N/A</v>
          </cell>
          <cell r="AA437">
            <v>15.8</v>
          </cell>
          <cell r="AB437">
            <v>15.8</v>
          </cell>
          <cell r="AC437">
            <v>15.8</v>
          </cell>
          <cell r="AD437">
            <v>15.8</v>
          </cell>
          <cell r="AE437">
            <v>15.8</v>
          </cell>
          <cell r="AF437" t="e">
            <v>#N/A</v>
          </cell>
          <cell r="AG437" t="e">
            <v>#N/A</v>
          </cell>
          <cell r="AH437" t="e">
            <v>#N/A</v>
          </cell>
          <cell r="AI437" t="e">
            <v>#N/A</v>
          </cell>
          <cell r="AJ437" t="e">
            <v>#N/A</v>
          </cell>
          <cell r="AK437" t="e">
            <v>#N/A</v>
          </cell>
          <cell r="AL437" t="e">
            <v>#N/A</v>
          </cell>
          <cell r="AM437">
            <v>26</v>
          </cell>
          <cell r="AN437">
            <v>26</v>
          </cell>
          <cell r="AO437">
            <v>26</v>
          </cell>
          <cell r="AP437">
            <v>26</v>
          </cell>
          <cell r="AQ437">
            <v>26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7.7142857142857144</v>
          </cell>
          <cell r="U438">
            <v>7.7142857142857144</v>
          </cell>
          <cell r="V438">
            <v>7.7142857142857144</v>
          </cell>
          <cell r="W438">
            <v>7.7142857142857144</v>
          </cell>
          <cell r="X438">
            <v>7.7142857142857144</v>
          </cell>
          <cell r="Y438">
            <v>7.7142857142857144</v>
          </cell>
          <cell r="Z438">
            <v>7.7142857142857144</v>
          </cell>
          <cell r="AA438" t="e">
            <v>#N/A</v>
          </cell>
          <cell r="AB438" t="e">
            <v>#N/A</v>
          </cell>
          <cell r="AC438" t="e">
            <v>#N/A</v>
          </cell>
          <cell r="AD438" t="e">
            <v>#N/A</v>
          </cell>
          <cell r="AE438" t="e">
            <v>#N/A</v>
          </cell>
          <cell r="AF438">
            <v>13</v>
          </cell>
          <cell r="AG438">
            <v>13</v>
          </cell>
          <cell r="AH438">
            <v>13</v>
          </cell>
          <cell r="AI438">
            <v>13</v>
          </cell>
          <cell r="AJ438">
            <v>13</v>
          </cell>
          <cell r="AK438">
            <v>13</v>
          </cell>
          <cell r="AL438">
            <v>13</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CCC9-55B9-47FF-B093-E26A13A8F974}">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88974150.284684882</v>
      </c>
      <c r="N118" s="11">
        <v>13320.267249256372</v>
      </c>
      <c r="O118" s="10">
        <v>199494263.74403021</v>
      </c>
      <c r="P118" s="11">
        <v>-552753.12717088871</v>
      </c>
      <c r="Q118" s="10">
        <v>114411891.55582245</v>
      </c>
      <c r="R118" s="11">
        <v>-114565.68103727885</v>
      </c>
    </row>
    <row r="119" spans="1:66" x14ac:dyDescent="0.25">
      <c r="K119" s="12"/>
      <c r="L119" s="13" t="s">
        <v>5</v>
      </c>
      <c r="M119" s="10">
        <v>2879200.8201416531</v>
      </c>
      <c r="N119" s="11">
        <v>-41232.827968479949</v>
      </c>
      <c r="O119" s="10">
        <v>21433096.570564859</v>
      </c>
      <c r="P119" s="11">
        <v>-192025.66866827058</v>
      </c>
      <c r="Q119" s="10">
        <v>19774205.107521757</v>
      </c>
      <c r="R119" s="11">
        <v>1.3271346688270569E-8</v>
      </c>
    </row>
    <row r="120" spans="1:66" x14ac:dyDescent="0.25">
      <c r="K120" s="14"/>
      <c r="L120" s="15" t="s">
        <v>6</v>
      </c>
      <c r="M120" s="16">
        <v>-4248593.2357494086</v>
      </c>
      <c r="N120" s="17">
        <v>-25095.141139253363</v>
      </c>
      <c r="O120" s="16">
        <v>-9446977.0190489739</v>
      </c>
      <c r="P120" s="17">
        <v>-4906.0456717769266</v>
      </c>
      <c r="Q120" s="16">
        <v>-43299591.765816793</v>
      </c>
      <c r="R120" s="17">
        <v>4308.3125649057329</v>
      </c>
    </row>
    <row r="121" spans="1:66" x14ac:dyDescent="0.25">
      <c r="K121" s="18"/>
      <c r="L121" s="19" t="s">
        <v>97</v>
      </c>
      <c r="M121" s="20">
        <v>87604757.869077131</v>
      </c>
      <c r="N121" s="21">
        <v>-53007.70185847301</v>
      </c>
      <c r="O121" s="20">
        <v>211480383.29554608</v>
      </c>
      <c r="P121" s="21">
        <v>-749684.84151093476</v>
      </c>
      <c r="Q121" s="20">
        <v>90886504.897527412</v>
      </c>
      <c r="R121" s="21">
        <v>-110257.36847235821</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-3.5622693648676886</v>
      </c>
      <c r="E131" s="23">
        <v>148.51272398671176</v>
      </c>
      <c r="F131" s="23">
        <v>211.12874396215534</v>
      </c>
      <c r="G131" s="23">
        <v>418.08646207896493</v>
      </c>
      <c r="H131" s="23">
        <v>645.56769046911904</v>
      </c>
      <c r="I131" s="23">
        <v>260.4272528590966</v>
      </c>
      <c r="J131" s="23">
        <v>85.345093440258324</v>
      </c>
      <c r="K131" s="23">
        <v>302.40420442638776</v>
      </c>
      <c r="L131" s="23">
        <v>347.00149745297301</v>
      </c>
      <c r="M131" s="23">
        <v>395.80839443390778</v>
      </c>
      <c r="N131" s="23">
        <v>272.12305906741017</v>
      </c>
      <c r="O131" s="23">
        <v>411.78709178150143</v>
      </c>
      <c r="P131" s="23">
        <v>427.12562200733669</v>
      </c>
      <c r="Q131" s="23">
        <v>553.71678425780829</v>
      </c>
      <c r="R131" s="23">
        <v>642.69144017518636</v>
      </c>
      <c r="S131" s="23">
        <v>837.8644978017112</v>
      </c>
      <c r="T131" s="23">
        <v>858.71961808732487</v>
      </c>
      <c r="U131" s="23">
        <v>546.55075945222006</v>
      </c>
      <c r="V131" s="23">
        <v>261.90673255452339</v>
      </c>
      <c r="W131" s="23">
        <v>476.62463997377881</v>
      </c>
      <c r="X131" s="23">
        <v>517.27759007441364</v>
      </c>
      <c r="Y131" s="23">
        <v>499.29371763018344</v>
      </c>
      <c r="Z131" s="23">
        <v>352.02558115904458</v>
      </c>
      <c r="AA131" s="23">
        <v>245.48460712442329</v>
      </c>
      <c r="AB131" s="23">
        <v>261.95872111124891</v>
      </c>
      <c r="AC131" s="23">
        <v>393.15817090895371</v>
      </c>
      <c r="AD131" s="23">
        <v>291.41375344492405</v>
      </c>
      <c r="AE131" s="23">
        <v>754.06944868853236</v>
      </c>
      <c r="AF131" s="23">
        <v>839.48863526980654</v>
      </c>
      <c r="AG131" s="23">
        <v>420.72430814372706</v>
      </c>
      <c r="AH131" s="23">
        <v>121.14519462841145</v>
      </c>
      <c r="AI131" s="23">
        <v>322.37877902213881</v>
      </c>
      <c r="AJ131" s="23">
        <v>359.48533509184142</v>
      </c>
      <c r="AK131" s="23">
        <v>337.99865984507073</v>
      </c>
      <c r="AL131" s="23">
        <v>207.53355116045918</v>
      </c>
      <c r="AM131" s="23">
        <v>166.56743015319125</v>
      </c>
      <c r="AN131" s="23">
        <v>82.677624680271492</v>
      </c>
      <c r="AO131" s="23">
        <v>229.96072871859656</v>
      </c>
      <c r="AP131" s="23">
        <v>464.28408135273799</v>
      </c>
      <c r="AQ131" s="23">
        <v>612.39658800946586</v>
      </c>
      <c r="AR131" s="23">
        <v>642.15162228703821</v>
      </c>
      <c r="AS131" s="23">
        <v>394.43495877066698</v>
      </c>
      <c r="AT131" s="23">
        <v>92.839605097938602</v>
      </c>
      <c r="AU131" s="23">
        <v>294.08681827591317</v>
      </c>
      <c r="AV131" s="23">
        <v>268.93663620258178</v>
      </c>
      <c r="AW131" s="23">
        <v>212.36229618630819</v>
      </c>
      <c r="AX131" s="23">
        <v>114.73614520255614</v>
      </c>
      <c r="AY131" s="23">
        <v>119.31866892937524</v>
      </c>
      <c r="AZ131" s="23">
        <v>69.495726948029642</v>
      </c>
      <c r="BA131" s="23">
        <v>212.30556181350926</v>
      </c>
      <c r="BB131" s="23">
        <v>456.99435238230183</v>
      </c>
      <c r="BC131" s="23">
        <v>577.66851743174607</v>
      </c>
      <c r="BD131" s="23">
        <v>516.07500911633917</v>
      </c>
      <c r="BE131" s="23">
        <v>386.83507444248971</v>
      </c>
      <c r="BF131" s="23">
        <v>87.957022133332657</v>
      </c>
      <c r="BG131" s="23">
        <v>303.79421000042771</v>
      </c>
      <c r="BH131" s="23">
        <v>222.21221158828098</v>
      </c>
      <c r="BI131" s="23">
        <v>136.91628204660879</v>
      </c>
      <c r="BJ131" s="23">
        <v>82.120899142030112</v>
      </c>
      <c r="BK131" s="23"/>
      <c r="BL131" s="23"/>
      <c r="BM131" s="23"/>
      <c r="BN131" s="23"/>
    </row>
    <row r="132" spans="1:66" x14ac:dyDescent="0.25">
      <c r="B132" s="3" t="s">
        <v>14</v>
      </c>
      <c r="C132" s="25" t="s">
        <v>13</v>
      </c>
      <c r="D132" s="23">
        <v>-40.63899673170306</v>
      </c>
      <c r="E132" s="23">
        <v>154.00326717465123</v>
      </c>
      <c r="F132" s="23">
        <v>321.27404548381844</v>
      </c>
      <c r="G132" s="23">
        <v>263.99137419277451</v>
      </c>
      <c r="H132" s="23">
        <v>555.25228769430021</v>
      </c>
      <c r="I132" s="23">
        <v>360.95917523300352</v>
      </c>
      <c r="J132" s="23">
        <v>327.51615001879793</v>
      </c>
      <c r="K132" s="23">
        <v>463.29294987910771</v>
      </c>
      <c r="L132" s="23">
        <v>482.02003768425743</v>
      </c>
      <c r="M132" s="23">
        <v>449.02431297518035</v>
      </c>
      <c r="N132" s="23">
        <v>370.59067572398271</v>
      </c>
      <c r="O132" s="23">
        <v>419.44995684705873</v>
      </c>
      <c r="P132" s="23">
        <v>463.09336922194439</v>
      </c>
      <c r="Q132" s="23">
        <v>542.42435340987822</v>
      </c>
      <c r="R132" s="23">
        <v>518.8382187608114</v>
      </c>
      <c r="S132" s="23">
        <v>799.69342476389511</v>
      </c>
      <c r="T132" s="23">
        <v>646.33770461021106</v>
      </c>
      <c r="U132" s="23">
        <v>507.86932394391897</v>
      </c>
      <c r="V132" s="23">
        <v>456.56180097074548</v>
      </c>
      <c r="W132" s="23">
        <v>535.9443398790728</v>
      </c>
      <c r="X132" s="23">
        <v>516.34948785320523</v>
      </c>
      <c r="Y132" s="23">
        <v>435.05829868780097</v>
      </c>
      <c r="Z132" s="23">
        <v>373.5824072917178</v>
      </c>
      <c r="AA132" s="23">
        <v>291.03112855704148</v>
      </c>
      <c r="AB132" s="23">
        <v>331.70242444142355</v>
      </c>
      <c r="AC132" s="23">
        <v>414.72349668827781</v>
      </c>
      <c r="AD132" s="23">
        <v>98.419639069374512</v>
      </c>
      <c r="AE132" s="23">
        <v>666.72068528071213</v>
      </c>
      <c r="AF132" s="23">
        <v>739.08371326878489</v>
      </c>
      <c r="AG132" s="23">
        <v>410.62368837667918</v>
      </c>
      <c r="AH132" s="23">
        <v>342.25279264286621</v>
      </c>
      <c r="AI132" s="23">
        <v>397.61198104835876</v>
      </c>
      <c r="AJ132" s="23">
        <v>368.73492703551335</v>
      </c>
      <c r="AK132" s="23">
        <v>302.91533060278539</v>
      </c>
      <c r="AL132" s="23">
        <v>230.47575302521</v>
      </c>
      <c r="AM132" s="23">
        <v>79.342068916061635</v>
      </c>
      <c r="AN132" s="23">
        <v>82.639008278587085</v>
      </c>
      <c r="AO132" s="23">
        <v>168.19162018085979</v>
      </c>
      <c r="AP132" s="23">
        <v>265.61394207823275</v>
      </c>
      <c r="AQ132" s="23">
        <v>521.4925104509673</v>
      </c>
      <c r="AR132" s="23">
        <v>581.64711728073621</v>
      </c>
      <c r="AS132" s="23">
        <v>352.43195124181182</v>
      </c>
      <c r="AT132" s="23">
        <v>298.30034522222775</v>
      </c>
      <c r="AU132" s="23">
        <v>362.81930255059444</v>
      </c>
      <c r="AV132" s="23">
        <v>199.81908590247679</v>
      </c>
      <c r="AW132" s="23">
        <v>86.896769750986095</v>
      </c>
      <c r="AX132" s="23">
        <v>52.690897911390721</v>
      </c>
      <c r="AY132" s="23">
        <v>90.48674994840394</v>
      </c>
      <c r="AZ132" s="23">
        <v>97.930401407165618</v>
      </c>
      <c r="BA132" s="23">
        <v>177.31546046429344</v>
      </c>
      <c r="BB132" s="23">
        <v>296.38637848466419</v>
      </c>
      <c r="BC132" s="23">
        <v>516.4862908815503</v>
      </c>
      <c r="BD132" s="23">
        <v>508.95554617085895</v>
      </c>
      <c r="BE132" s="23">
        <v>348.45005992024164</v>
      </c>
      <c r="BF132" s="23">
        <v>287.43696100104592</v>
      </c>
      <c r="BG132" s="23">
        <v>360.70220973339201</v>
      </c>
      <c r="BH132" s="23">
        <v>198.96849895355399</v>
      </c>
      <c r="BI132" s="23">
        <v>74.281210812127824</v>
      </c>
      <c r="BJ132" s="23">
        <v>52.918084833767807</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-13.149280331097543</v>
      </c>
      <c r="E134" s="23">
        <v>-14752.192661866131</v>
      </c>
      <c r="F134" s="23">
        <v>-45768.321694124199</v>
      </c>
      <c r="G134" s="23">
        <v>-50768.321694124199</v>
      </c>
      <c r="H134" s="23">
        <v>-40768.321694124199</v>
      </c>
      <c r="I134" s="23">
        <v>-30768.321694124199</v>
      </c>
      <c r="J134" s="23">
        <v>-18268.321694124199</v>
      </c>
      <c r="K134" s="23">
        <v>-30768.321694124199</v>
      </c>
      <c r="L134" s="23">
        <v>-33268.321694124199</v>
      </c>
      <c r="M134" s="23">
        <v>-15768.321694124199</v>
      </c>
      <c r="N134" s="23">
        <v>-15768.321694124199</v>
      </c>
      <c r="O134" s="23">
        <v>-28268.321694124199</v>
      </c>
      <c r="P134" s="23">
        <v>-28268.321694124199</v>
      </c>
      <c r="Q134" s="23">
        <v>-28268.321694124199</v>
      </c>
      <c r="R134" s="23">
        <v>-50768.321694124199</v>
      </c>
      <c r="S134" s="23">
        <v>-50768.321694124199</v>
      </c>
      <c r="T134" s="23">
        <v>-50768.321694124199</v>
      </c>
      <c r="U134" s="23">
        <v>-50768.321694124199</v>
      </c>
      <c r="V134" s="23">
        <v>-50768.321694124199</v>
      </c>
      <c r="W134" s="23">
        <v>-50768.321694124199</v>
      </c>
      <c r="X134" s="23">
        <v>-50768.321694124199</v>
      </c>
      <c r="Y134" s="23">
        <v>-48268.321694124199</v>
      </c>
      <c r="Z134" s="23">
        <v>-48268.321694124199</v>
      </c>
      <c r="AA134" s="23">
        <v>-48268.321694124199</v>
      </c>
      <c r="AB134" s="23">
        <v>-48268.321694124199</v>
      </c>
      <c r="AC134" s="23">
        <v>-48268.321694124199</v>
      </c>
      <c r="AD134" s="23">
        <v>-60768.321694124199</v>
      </c>
      <c r="AE134" s="23">
        <v>-60768.321694124199</v>
      </c>
      <c r="AF134" s="23">
        <v>-60768.321694124199</v>
      </c>
      <c r="AG134" s="23">
        <v>-60768.321694124199</v>
      </c>
      <c r="AH134" s="23">
        <v>-60768.321694124199</v>
      </c>
      <c r="AI134" s="23">
        <v>-60768.321694124199</v>
      </c>
      <c r="AJ134" s="23">
        <v>-60768.321694124199</v>
      </c>
      <c r="AK134" s="23">
        <v>-63268.321694124199</v>
      </c>
      <c r="AL134" s="23">
        <v>-63268.321694124199</v>
      </c>
      <c r="AM134" s="23">
        <v>-63268.321694124199</v>
      </c>
      <c r="AN134" s="23">
        <v>-63268.321694124199</v>
      </c>
      <c r="AO134" s="23">
        <v>-63268.321694124199</v>
      </c>
      <c r="AP134" s="23">
        <v>-70768.321694124199</v>
      </c>
      <c r="AQ134" s="23">
        <v>-70768.321694124199</v>
      </c>
      <c r="AR134" s="23">
        <v>-70768.321694124199</v>
      </c>
      <c r="AS134" s="23">
        <v>-70768.321694124199</v>
      </c>
      <c r="AT134" s="23">
        <v>-70768.321694124199</v>
      </c>
      <c r="AU134" s="23">
        <v>-70768.321694124199</v>
      </c>
      <c r="AV134" s="23">
        <v>-70768.321694124199</v>
      </c>
      <c r="AW134" s="23">
        <v>-70768.321694124199</v>
      </c>
      <c r="AX134" s="23">
        <v>-70768.321694124199</v>
      </c>
      <c r="AY134" s="23">
        <v>-70768.321694124199</v>
      </c>
      <c r="AZ134" s="23">
        <v>-70768.321694124199</v>
      </c>
      <c r="BA134" s="23">
        <v>-70768.321694124199</v>
      </c>
      <c r="BB134" s="23">
        <v>-70768.321694124199</v>
      </c>
      <c r="BC134" s="23">
        <v>-70768.321694124199</v>
      </c>
      <c r="BD134" s="23">
        <v>-70768.321694124199</v>
      </c>
      <c r="BE134" s="23">
        <v>-70768.321694124199</v>
      </c>
      <c r="BF134" s="23">
        <v>-70768.321694124199</v>
      </c>
      <c r="BG134" s="23">
        <v>-70768.321694124199</v>
      </c>
      <c r="BH134" s="23">
        <v>-70768.321694124199</v>
      </c>
      <c r="BI134" s="23">
        <v>-70768.321694124199</v>
      </c>
      <c r="BJ134" s="23">
        <v>-70768.321694124199</v>
      </c>
      <c r="BK134" s="23"/>
      <c r="BL134" s="23"/>
      <c r="BM134" s="23"/>
      <c r="BN134" s="23"/>
    </row>
    <row r="135" spans="1:66" x14ac:dyDescent="0.25">
      <c r="B135" s="3" t="s">
        <v>18</v>
      </c>
      <c r="C135" s="25" t="s">
        <v>17</v>
      </c>
      <c r="D135" s="23">
        <v>-24989.611130510588</v>
      </c>
      <c r="E135" s="23">
        <v>-27470.987602190551</v>
      </c>
      <c r="F135" s="23">
        <v>-6419.9901835713245</v>
      </c>
      <c r="G135" s="23">
        <v>16849.596952647335</v>
      </c>
      <c r="H135" s="23">
        <v>-25434.031609866361</v>
      </c>
      <c r="I135" s="23">
        <v>-51134.027866475401</v>
      </c>
      <c r="J135" s="23">
        <v>-53772.528317763383</v>
      </c>
      <c r="K135" s="23">
        <v>-57120.930947814035</v>
      </c>
      <c r="L135" s="23">
        <v>-59398.756650451935</v>
      </c>
      <c r="M135" s="23">
        <v>-73645.1081029341</v>
      </c>
      <c r="N135" s="23">
        <v>-71662.096526346766</v>
      </c>
      <c r="O135" s="23">
        <v>-72959.680547830867</v>
      </c>
      <c r="P135" s="23">
        <v>-69383.474407598856</v>
      </c>
      <c r="Q135" s="23">
        <v>-65666.569418045212</v>
      </c>
      <c r="R135" s="23">
        <v>-30288.679237495991</v>
      </c>
      <c r="S135" s="23">
        <v>-5910.5026593903167</v>
      </c>
      <c r="T135" s="23">
        <v>-7490.2272009592707</v>
      </c>
      <c r="U135" s="23">
        <v>-52806.276345947248</v>
      </c>
      <c r="V135" s="23">
        <v>-56376.165732699417</v>
      </c>
      <c r="W135" s="23">
        <v>-59421.499830681001</v>
      </c>
      <c r="X135" s="23">
        <v>-58410.573285665785</v>
      </c>
      <c r="Y135" s="23">
        <v>-67094.732173948039</v>
      </c>
      <c r="Z135" s="23">
        <v>-68326.284863529538</v>
      </c>
      <c r="AA135" s="23">
        <v>-72721.217204544242</v>
      </c>
      <c r="AB135" s="23">
        <v>-69805.303846470968</v>
      </c>
      <c r="AC135" s="23">
        <v>-66710.416765897025</v>
      </c>
      <c r="AD135" s="23">
        <v>15637.093479731288</v>
      </c>
      <c r="AE135" s="23">
        <v>5896.767821050249</v>
      </c>
      <c r="AF135" s="23">
        <v>-21688.090890669788</v>
      </c>
      <c r="AG135" s="23">
        <v>-60631.900426677399</v>
      </c>
      <c r="AH135" s="23">
        <v>-61552.772456802515</v>
      </c>
      <c r="AI135" s="23">
        <v>-64315.824637053694</v>
      </c>
      <c r="AJ135" s="23">
        <v>-63083.008726464395</v>
      </c>
      <c r="AK135" s="23">
        <v>-69085.055975721116</v>
      </c>
      <c r="AL135" s="23">
        <v>-68806.764228296335</v>
      </c>
      <c r="AM135" s="23">
        <v>-45915.464834247803</v>
      </c>
      <c r="AN135" s="23">
        <v>-25897.919130169437</v>
      </c>
      <c r="AO135" s="23">
        <v>-22771.054034504094</v>
      </c>
      <c r="AP135" s="23">
        <v>-7704.0143853566551</v>
      </c>
      <c r="AQ135" s="23">
        <v>28294.998389109169</v>
      </c>
      <c r="AR135" s="23">
        <v>10806.173259709009</v>
      </c>
      <c r="AS135" s="23">
        <v>-56399.075049937848</v>
      </c>
      <c r="AT135" s="23">
        <v>-59854.316596925317</v>
      </c>
      <c r="AU135" s="23">
        <v>-64159.701644260393</v>
      </c>
      <c r="AV135" s="23">
        <v>-38516.406528771127</v>
      </c>
      <c r="AW135" s="23">
        <v>-38735.532444947647</v>
      </c>
      <c r="AX135" s="23">
        <v>-46991.119970356624</v>
      </c>
      <c r="AY135" s="23">
        <v>-40856.610029639516</v>
      </c>
      <c r="AZ135" s="23">
        <v>-25005.340195573459</v>
      </c>
      <c r="BA135" s="23">
        <v>-20389.789402073904</v>
      </c>
      <c r="BB135" s="23">
        <v>-5864.0995346411073</v>
      </c>
      <c r="BC135" s="23">
        <v>31375.157983920362</v>
      </c>
      <c r="BD135" s="23">
        <v>26720.572843404363</v>
      </c>
      <c r="BE135" s="23">
        <v>-56376.818333657124</v>
      </c>
      <c r="BF135" s="23">
        <v>-59219.14134544121</v>
      </c>
      <c r="BG135" s="23">
        <v>-64206.916454893435</v>
      </c>
      <c r="BH135" s="23">
        <v>-32225.013837261868</v>
      </c>
      <c r="BI135" s="23">
        <v>-25979.738290169087</v>
      </c>
      <c r="BJ135" s="23">
        <v>-42328.646331688986</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-71028.801319969818</v>
      </c>
      <c r="E137" s="26">
        <v>2543749.6984802368</v>
      </c>
      <c r="F137" s="26">
        <v>3429744.2199164219</v>
      </c>
      <c r="G137" s="26">
        <v>4895959.705529511</v>
      </c>
      <c r="H137" s="26">
        <v>11374902.706065878</v>
      </c>
      <c r="I137" s="26">
        <v>11364628.6311664</v>
      </c>
      <c r="J137" s="26">
        <v>5799506.3416019389</v>
      </c>
      <c r="K137" s="26">
        <v>14515401.812466612</v>
      </c>
      <c r="L137" s="26">
        <v>9833744.8366192915</v>
      </c>
      <c r="M137" s="26">
        <v>11605102.124802176</v>
      </c>
      <c r="N137" s="26">
        <v>11679521.695173245</v>
      </c>
      <c r="O137" s="26">
        <v>20590672.307768773</v>
      </c>
      <c r="P137" s="26">
        <v>15663550.81025305</v>
      </c>
      <c r="Q137" s="26">
        <v>15064640.319231637</v>
      </c>
      <c r="R137" s="26">
        <v>14223532.800805086</v>
      </c>
      <c r="S137" s="26">
        <v>15981092.285270721</v>
      </c>
      <c r="T137" s="26">
        <v>14546710.330399284</v>
      </c>
      <c r="U137" s="26">
        <v>27045080.540126096</v>
      </c>
      <c r="V137" s="26">
        <v>16931327.395412743</v>
      </c>
      <c r="W137" s="26">
        <v>24488974.001852755</v>
      </c>
      <c r="X137" s="26">
        <v>18268175.371067993</v>
      </c>
      <c r="Y137" s="26">
        <v>16996757.018079653</v>
      </c>
      <c r="Z137" s="26">
        <v>15046981.441062203</v>
      </c>
      <c r="AA137" s="26">
        <v>11003602.02974515</v>
      </c>
      <c r="AB137" s="26">
        <v>9269566.521754209</v>
      </c>
      <c r="AC137" s="26">
        <v>12209291.102675011</v>
      </c>
      <c r="AD137" s="26">
        <v>6122020.1323709646</v>
      </c>
      <c r="AE137" s="26">
        <v>14251912.580213264</v>
      </c>
      <c r="AF137" s="26">
        <v>17391518.159157529</v>
      </c>
      <c r="AG137" s="26">
        <v>18823542.125796866</v>
      </c>
      <c r="AH137" s="26">
        <v>7441028.6025441391</v>
      </c>
      <c r="AI137" s="26">
        <v>13913868.102595512</v>
      </c>
      <c r="AJ137" s="26">
        <v>11282375.344790427</v>
      </c>
      <c r="AK137" s="26">
        <v>10454704.147399852</v>
      </c>
      <c r="AL137" s="26">
        <v>8331226.8777854731</v>
      </c>
      <c r="AM137" s="26">
        <v>6502792.4731805865</v>
      </c>
      <c r="AN137" s="26">
        <v>2617639.7394771399</v>
      </c>
      <c r="AO137" s="26">
        <v>6680819.0907326676</v>
      </c>
      <c r="AP137" s="26">
        <v>11491959.58164297</v>
      </c>
      <c r="AQ137" s="26">
        <v>13680939.776131468</v>
      </c>
      <c r="AR137" s="26">
        <v>15400337.066336663</v>
      </c>
      <c r="AS137" s="26">
        <v>17081242.550538998</v>
      </c>
      <c r="AT137" s="26">
        <v>5686982.8498793272</v>
      </c>
      <c r="AU137" s="26">
        <v>12581034.085843567</v>
      </c>
      <c r="AV137" s="26">
        <v>7937718.6048464421</v>
      </c>
      <c r="AW137" s="26">
        <v>6740379.2809534231</v>
      </c>
      <c r="AX137" s="26">
        <v>4510507.3402028875</v>
      </c>
      <c r="AY137" s="26">
        <v>4338426.8022720842</v>
      </c>
      <c r="AZ137" s="26">
        <v>2182165.8261681306</v>
      </c>
      <c r="BA137" s="26">
        <v>5924853.7746419646</v>
      </c>
      <c r="BB137" s="26">
        <v>10620548.749364695</v>
      </c>
      <c r="BC137" s="26">
        <v>13205040.17367577</v>
      </c>
      <c r="BD137" s="26">
        <v>12237170.616166634</v>
      </c>
      <c r="BE137" s="26">
        <v>15535296.589610389</v>
      </c>
      <c r="BF137" s="26">
        <v>5097355.7122886013</v>
      </c>
      <c r="BG137" s="26">
        <v>12455562.610017536</v>
      </c>
      <c r="BH137" s="26">
        <v>6151900.6353792418</v>
      </c>
      <c r="BI137" s="26">
        <v>4000693.7614019089</v>
      </c>
      <c r="BJ137" s="26">
        <v>2884085.9778680969</v>
      </c>
      <c r="BK137" s="26"/>
      <c r="BL137" s="26"/>
      <c r="BM137" s="26"/>
      <c r="BN137" s="26"/>
    </row>
    <row r="138" spans="1:66" x14ac:dyDescent="0.25">
      <c r="A138" s="5" t="s">
        <v>22</v>
      </c>
      <c r="B138" s="3" t="s">
        <v>23</v>
      </c>
      <c r="C138" s="25" t="s">
        <v>21</v>
      </c>
      <c r="D138" s="26">
        <v>-531587.33732832281</v>
      </c>
      <c r="E138" s="26">
        <v>1831246.6898430909</v>
      </c>
      <c r="F138" s="26">
        <v>3491606.3263181392</v>
      </c>
      <c r="G138" s="26">
        <v>1601899.6586017557</v>
      </c>
      <c r="H138" s="26">
        <v>5001712.6075502569</v>
      </c>
      <c r="I138" s="26">
        <v>4794981.6837952193</v>
      </c>
      <c r="J138" s="26">
        <v>6013589.5337251527</v>
      </c>
      <c r="K138" s="26">
        <v>9604618.8025337569</v>
      </c>
      <c r="L138" s="26">
        <v>7903007.7298560124</v>
      </c>
      <c r="M138" s="26">
        <v>8410382.5405346695</v>
      </c>
      <c r="N138" s="26">
        <v>10332512.747995507</v>
      </c>
      <c r="O138" s="26">
        <v>13469041.454307275</v>
      </c>
      <c r="P138" s="26">
        <v>10642997.048806414</v>
      </c>
      <c r="Q138" s="26">
        <v>8975061.836390527</v>
      </c>
      <c r="R138" s="26">
        <v>8556679.903803302</v>
      </c>
      <c r="S138" s="26">
        <v>9075560.7389604934</v>
      </c>
      <c r="T138" s="26">
        <v>5067287.6041440545</v>
      </c>
      <c r="U138" s="26">
        <v>8895432.7827425301</v>
      </c>
      <c r="V138" s="26">
        <v>11119106.100841537</v>
      </c>
      <c r="W138" s="26">
        <v>11679299.054644752</v>
      </c>
      <c r="X138" s="26">
        <v>11220687.450640434</v>
      </c>
      <c r="Y138" s="26">
        <v>10952114.105336834</v>
      </c>
      <c r="Z138" s="26">
        <v>11156814.444322778</v>
      </c>
      <c r="AA138" s="26">
        <v>9569685.5692126397</v>
      </c>
      <c r="AB138" s="26">
        <v>8330242.0064521339</v>
      </c>
      <c r="AC138" s="26">
        <v>9757469.2768579591</v>
      </c>
      <c r="AD138" s="26">
        <v>1133951.7135017053</v>
      </c>
      <c r="AE138" s="26">
        <v>7476872.4530120175</v>
      </c>
      <c r="AF138" s="26">
        <v>7313381.159537279</v>
      </c>
      <c r="AG138" s="26">
        <v>9980126.6212575138</v>
      </c>
      <c r="AH138" s="26">
        <v>10058398.872422667</v>
      </c>
      <c r="AI138" s="26">
        <v>9822606.3798186556</v>
      </c>
      <c r="AJ138" s="26">
        <v>6960240.4827223504</v>
      </c>
      <c r="AK138" s="26">
        <v>6844629.3730009487</v>
      </c>
      <c r="AL138" s="26">
        <v>5922950.2818442676</v>
      </c>
      <c r="AM138" s="26">
        <v>2150741.3305214657</v>
      </c>
      <c r="AN138" s="26">
        <v>1631492.3570391776</v>
      </c>
      <c r="AO138" s="26">
        <v>2952763.6743141655</v>
      </c>
      <c r="AP138" s="26">
        <v>3916211.9620014639</v>
      </c>
      <c r="AQ138" s="26">
        <v>7615250.8316133851</v>
      </c>
      <c r="AR138" s="26">
        <v>7426470.3934404394</v>
      </c>
      <c r="AS138" s="26">
        <v>9016619.0405705143</v>
      </c>
      <c r="AT138" s="26">
        <v>8771581.3113286532</v>
      </c>
      <c r="AU138" s="26">
        <v>9706141.9818335027</v>
      </c>
      <c r="AV138" s="26">
        <v>3965209.9406487495</v>
      </c>
      <c r="AW138" s="26">
        <v>1902361.462742538</v>
      </c>
      <c r="AX138" s="26">
        <v>1366190.6774057029</v>
      </c>
      <c r="AY138" s="26">
        <v>2454398.8003004882</v>
      </c>
      <c r="AZ138" s="26">
        <v>2024769.8073339937</v>
      </c>
      <c r="BA138" s="26">
        <v>3192901.7650344851</v>
      </c>
      <c r="BB138" s="26">
        <v>4775377.3301449092</v>
      </c>
      <c r="BC138" s="26">
        <v>7343815.2727865875</v>
      </c>
      <c r="BD138" s="26">
        <v>6815525.5098832063</v>
      </c>
      <c r="BE138" s="26">
        <v>9607325.672096936</v>
      </c>
      <c r="BF138" s="26">
        <v>8066745.8483177526</v>
      </c>
      <c r="BG138" s="26">
        <v>9943838.5179301519</v>
      </c>
      <c r="BH138" s="26">
        <v>4029907.9778052829</v>
      </c>
      <c r="BI138" s="26">
        <v>1615449.202439453</v>
      </c>
      <c r="BJ138" s="26">
        <v>1459946.4588618532</v>
      </c>
      <c r="BK138" s="26"/>
      <c r="BL138" s="26"/>
      <c r="BM138" s="26"/>
      <c r="BN138" s="26"/>
    </row>
    <row r="139" spans="1:66" x14ac:dyDescent="0.25">
      <c r="B139" s="3" t="s">
        <v>24</v>
      </c>
      <c r="C139" s="25" t="s">
        <v>21</v>
      </c>
      <c r="D139" s="26">
        <v>-510.82455723051055</v>
      </c>
      <c r="E139" s="26">
        <v>-594680.0640502841</v>
      </c>
      <c r="F139" s="26">
        <v>-1759563.1275306051</v>
      </c>
      <c r="G139" s="26">
        <v>-1940517.5601145094</v>
      </c>
      <c r="H139" s="26">
        <v>-1559999.8296256624</v>
      </c>
      <c r="I139" s="26">
        <v>-1243301.7271770178</v>
      </c>
      <c r="J139" s="26">
        <v>-756034.49331132998</v>
      </c>
      <c r="K139" s="26">
        <v>-1195810.8226421371</v>
      </c>
      <c r="L139" s="26">
        <v>-1528413.2352714539</v>
      </c>
      <c r="M139" s="26">
        <v>-992458.16742817732</v>
      </c>
      <c r="N139" s="26">
        <v>-1174629.5879603939</v>
      </c>
      <c r="O139" s="26">
        <v>-2187289.6594045539</v>
      </c>
      <c r="P139" s="26">
        <v>-1970075.875506904</v>
      </c>
      <c r="Q139" s="26">
        <v>-2019474.7676673855</v>
      </c>
      <c r="R139" s="26">
        <v>-3346140.0828597262</v>
      </c>
      <c r="S139" s="26">
        <v>-3364822.8252431634</v>
      </c>
      <c r="T139" s="26">
        <v>-3310348.4160653688</v>
      </c>
      <c r="U139" s="26">
        <v>-3624502.7907086089</v>
      </c>
      <c r="V139" s="26">
        <v>-3626863.5176673857</v>
      </c>
      <c r="W139" s="26">
        <v>-3483214.5514338613</v>
      </c>
      <c r="X139" s="26">
        <v>-3905429.2988030449</v>
      </c>
      <c r="Y139" s="26">
        <v>-4115357.1076410296</v>
      </c>
      <c r="Z139" s="26">
        <v>-4685719.7309396472</v>
      </c>
      <c r="AA139" s="26">
        <v>-4904182.1549272547</v>
      </c>
      <c r="AB139" s="26">
        <v>-4315381.0327414796</v>
      </c>
      <c r="AC139" s="26">
        <v>-4190438.4820362395</v>
      </c>
      <c r="AD139" s="26">
        <v>-4590439.0207741428</v>
      </c>
      <c r="AE139" s="26">
        <v>-4628540.7584763579</v>
      </c>
      <c r="AF139" s="26">
        <v>-4509313.3113124864</v>
      </c>
      <c r="AG139" s="26">
        <v>-4828225.4635632504</v>
      </c>
      <c r="AH139" s="26">
        <v>-4827283.5545769911</v>
      </c>
      <c r="AI139" s="26">
        <v>-4607757.9924569679</v>
      </c>
      <c r="AJ139" s="26">
        <v>-4970453.720488348</v>
      </c>
      <c r="AK139" s="26">
        <v>-5477771.2922772737</v>
      </c>
      <c r="AL139" s="26">
        <v>-6172267.6595136756</v>
      </c>
      <c r="AM139" s="26">
        <v>-6846961.0420598146</v>
      </c>
      <c r="AN139" s="26">
        <v>-5992142.7476505032</v>
      </c>
      <c r="AO139" s="26">
        <v>-5442657.3737370335</v>
      </c>
      <c r="AP139" s="26">
        <v>-4867091.3245133925</v>
      </c>
      <c r="AQ139" s="26">
        <v>-4924024.4393163146</v>
      </c>
      <c r="AR139" s="26">
        <v>-5102749.8357548257</v>
      </c>
      <c r="AS139" s="26">
        <v>-5604108.0107968487</v>
      </c>
      <c r="AT139" s="26">
        <v>-5645790.5522746881</v>
      </c>
      <c r="AU139" s="26">
        <v>-5414838.1344259139</v>
      </c>
      <c r="AV139" s="26">
        <v>-5891498.1651966879</v>
      </c>
      <c r="AW139" s="26">
        <v>-6025214.9090377344</v>
      </c>
      <c r="AX139" s="26">
        <v>-7026798.9659746755</v>
      </c>
      <c r="AY139" s="26">
        <v>-7498469.8300660122</v>
      </c>
      <c r="AZ139" s="26">
        <v>-6718142.9309057528</v>
      </c>
      <c r="BA139" s="26">
        <v>-5834458.8979112227</v>
      </c>
      <c r="BB139" s="26">
        <v>-4913798.4168315148</v>
      </c>
      <c r="BC139" s="26">
        <v>-4822011.903594235</v>
      </c>
      <c r="BD139" s="26">
        <v>-5000843.4525152873</v>
      </c>
      <c r="BE139" s="26">
        <v>-5452734.5706931166</v>
      </c>
      <c r="BF139" s="26">
        <v>-5518549.1098686522</v>
      </c>
      <c r="BG139" s="26">
        <v>-5261978.5595666049</v>
      </c>
      <c r="BH139" s="26">
        <v>-5771935.0856944649</v>
      </c>
      <c r="BI139" s="26">
        <v>-6129244.3419280965</v>
      </c>
      <c r="BJ139" s="26">
        <v>-7230824.0374188349</v>
      </c>
      <c r="BK139" s="26"/>
      <c r="BL139" s="26"/>
      <c r="BM139" s="26"/>
      <c r="BN139" s="26"/>
    </row>
    <row r="140" spans="1:66" x14ac:dyDescent="0.25">
      <c r="B140" s="3" t="s">
        <v>25</v>
      </c>
      <c r="C140" s="25" t="s">
        <v>21</v>
      </c>
      <c r="D140" s="26">
        <v>-1496752.7586619314</v>
      </c>
      <c r="E140" s="26">
        <v>-1383694.4158310168</v>
      </c>
      <c r="F140" s="26">
        <v>-321448.90849141625</v>
      </c>
      <c r="G140" s="26">
        <v>860812.20911684702</v>
      </c>
      <c r="H140" s="26">
        <v>-1476827.0454268903</v>
      </c>
      <c r="I140" s="26">
        <v>-4126950.6880614297</v>
      </c>
      <c r="J140" s="26">
        <v>-4617447.0066463416</v>
      </c>
      <c r="K140" s="26">
        <v>-4422016.8693250241</v>
      </c>
      <c r="L140" s="26">
        <v>-4298658.319414882</v>
      </c>
      <c r="M140" s="26">
        <v>-9081546.5057133175</v>
      </c>
      <c r="N140" s="26">
        <v>-14413254.150151072</v>
      </c>
      <c r="O140" s="26">
        <v>-14590549.875635765</v>
      </c>
      <c r="P140" s="26">
        <v>-11149369.269505875</v>
      </c>
      <c r="Q140" s="26">
        <v>-7011843.4491741592</v>
      </c>
      <c r="R140" s="26">
        <v>-2521078.216332979</v>
      </c>
      <c r="S140" s="26">
        <v>-483349.08647962136</v>
      </c>
      <c r="T140" s="26">
        <v>-649065.63809912559</v>
      </c>
      <c r="U140" s="26">
        <v>-5922646.3424087521</v>
      </c>
      <c r="V140" s="26">
        <v>-6391196.7806189349</v>
      </c>
      <c r="W140" s="26">
        <v>-6434457.1091652922</v>
      </c>
      <c r="X140" s="26">
        <v>-5923795.9056257242</v>
      </c>
      <c r="Y140" s="26">
        <v>-9409029.766413603</v>
      </c>
      <c r="Z140" s="26">
        <v>-14051573.787324304</v>
      </c>
      <c r="AA140" s="26">
        <v>-14563150.957382031</v>
      </c>
      <c r="AB140" s="26">
        <v>-11151676.510689124</v>
      </c>
      <c r="AC140" s="26">
        <v>-8195574.8309407486</v>
      </c>
      <c r="AD140" s="26">
        <v>1500222.7484454196</v>
      </c>
      <c r="AE140" s="26">
        <v>584867.96794695838</v>
      </c>
      <c r="AF140" s="26">
        <v>-2191690.0249566357</v>
      </c>
      <c r="AG140" s="26">
        <v>-6927224.9396981066</v>
      </c>
      <c r="AH140" s="26">
        <v>-7074414.0203914559</v>
      </c>
      <c r="AI140" s="26">
        <v>-7061877.5451484956</v>
      </c>
      <c r="AJ140" s="26">
        <v>-7188687.3424329767</v>
      </c>
      <c r="AK140" s="26">
        <v>-9535810.2763287853</v>
      </c>
      <c r="AL140" s="26">
        <v>-12951634.844220676</v>
      </c>
      <c r="AM140" s="26">
        <v>-8168062.7434912613</v>
      </c>
      <c r="AN140" s="26">
        <v>-4191319.2320266222</v>
      </c>
      <c r="AO140" s="26">
        <v>-3098912.7435556622</v>
      </c>
      <c r="AP140" s="26">
        <v>-729762.76265290927</v>
      </c>
      <c r="AQ140" s="26">
        <v>2769146.6073469473</v>
      </c>
      <c r="AR140" s="26">
        <v>1076619.0418648086</v>
      </c>
      <c r="AS140" s="26">
        <v>-6149021.9554695738</v>
      </c>
      <c r="AT140" s="26">
        <v>-6588823.0253061363</v>
      </c>
      <c r="AU140" s="26">
        <v>-6771414.9115352416</v>
      </c>
      <c r="AV140" s="26">
        <v>-4248282.6073103985</v>
      </c>
      <c r="AW140" s="26">
        <v>-5311222.5311889965</v>
      </c>
      <c r="AX140" s="26">
        <v>-7976296.1993283182</v>
      </c>
      <c r="AY140" s="26">
        <v>-6906523.9292403534</v>
      </c>
      <c r="AZ140" s="26">
        <v>-3990889.8032238167</v>
      </c>
      <c r="BA140" s="26">
        <v>-2746086.641776612</v>
      </c>
      <c r="BB140" s="26">
        <v>-543953.87283330911</v>
      </c>
      <c r="BC140" s="26">
        <v>3010775.8477159902</v>
      </c>
      <c r="BD140" s="26">
        <v>2613672.8326775976</v>
      </c>
      <c r="BE140" s="26">
        <v>-6034743.7648896594</v>
      </c>
      <c r="BF140" s="26">
        <v>-6403247.3153998675</v>
      </c>
      <c r="BG140" s="26">
        <v>-6647342.0605751174</v>
      </c>
      <c r="BH140" s="26">
        <v>-3494915.5381994806</v>
      </c>
      <c r="BI140" s="26">
        <v>-3676392.7654418279</v>
      </c>
      <c r="BJ140" s="26">
        <v>-6801726.6860696059</v>
      </c>
      <c r="BK140" s="26"/>
      <c r="BL140" s="26"/>
      <c r="BM140" s="26"/>
      <c r="BN140" s="26"/>
    </row>
    <row r="141" spans="1:66" x14ac:dyDescent="0.25">
      <c r="B141" s="3" t="s">
        <v>26</v>
      </c>
      <c r="C141" s="25" t="s">
        <v>21</v>
      </c>
      <c r="D141" s="26">
        <v>-2099879.7218674542</v>
      </c>
      <c r="E141" s="26">
        <v>2396621.9084420265</v>
      </c>
      <c r="F141" s="26">
        <v>4840338.5102125406</v>
      </c>
      <c r="G141" s="26">
        <v>5418154.0131336041</v>
      </c>
      <c r="H141" s="26">
        <v>13339788.438563582</v>
      </c>
      <c r="I141" s="26">
        <v>10789357.899723172</v>
      </c>
      <c r="J141" s="26">
        <v>6439614.3753694193</v>
      </c>
      <c r="K141" s="26">
        <v>18502192.923033208</v>
      </c>
      <c r="L141" s="26">
        <v>11909681.011788966</v>
      </c>
      <c r="M141" s="26">
        <v>9941479.9921953529</v>
      </c>
      <c r="N141" s="26">
        <v>6424150.7050572876</v>
      </c>
      <c r="O141" s="26">
        <v>17281874.227035731</v>
      </c>
      <c r="P141" s="26">
        <v>13187102.714046685</v>
      </c>
      <c r="Q141" s="26">
        <v>15008383.938780617</v>
      </c>
      <c r="R141" s="26">
        <v>16912994.405415684</v>
      </c>
      <c r="S141" s="26">
        <v>21208481.112508427</v>
      </c>
      <c r="T141" s="26">
        <v>15654583.880378842</v>
      </c>
      <c r="U141" s="26">
        <v>26393364.189751267</v>
      </c>
      <c r="V141" s="26">
        <v>18032373.197967958</v>
      </c>
      <c r="W141" s="26">
        <v>26250601.395898353</v>
      </c>
      <c r="X141" s="26">
        <v>19659637.617279656</v>
      </c>
      <c r="Y141" s="26">
        <v>14424484.249361854</v>
      </c>
      <c r="Z141" s="26">
        <v>7466502.3671210315</v>
      </c>
      <c r="AA141" s="26">
        <v>1105954.4866485074</v>
      </c>
      <c r="AB141" s="26">
        <v>2132750.9847757369</v>
      </c>
      <c r="AC141" s="26">
        <v>9580747.0665559806</v>
      </c>
      <c r="AD141" s="26">
        <v>4165755.5735439472</v>
      </c>
      <c r="AE141" s="26">
        <v>17685112.242695883</v>
      </c>
      <c r="AF141" s="26">
        <v>18003895.982425686</v>
      </c>
      <c r="AG141" s="26">
        <v>17048218.34379302</v>
      </c>
      <c r="AH141" s="26">
        <v>5597729.8999983585</v>
      </c>
      <c r="AI141" s="26">
        <v>12066838.944808703</v>
      </c>
      <c r="AJ141" s="26">
        <v>6083474.7645914545</v>
      </c>
      <c r="AK141" s="26">
        <v>2285751.9517947417</v>
      </c>
      <c r="AL141" s="26">
        <v>-4869725.3441046113</v>
      </c>
      <c r="AM141" s="26">
        <v>-6361489.9818490231</v>
      </c>
      <c r="AN141" s="26">
        <v>-5934329.8831608072</v>
      </c>
      <c r="AO141" s="26">
        <v>1092012.6477541374</v>
      </c>
      <c r="AP141" s="26">
        <v>9811317.4564781319</v>
      </c>
      <c r="AQ141" s="26">
        <v>19141312.775775488</v>
      </c>
      <c r="AR141" s="26">
        <v>18800676.665887084</v>
      </c>
      <c r="AS141" s="26">
        <v>14344731.624843091</v>
      </c>
      <c r="AT141" s="26">
        <v>2223950.583627156</v>
      </c>
      <c r="AU141" s="26">
        <v>10100923.021715917</v>
      </c>
      <c r="AV141" s="26">
        <v>1763147.7729881052</v>
      </c>
      <c r="AW141" s="26">
        <v>-2693696.6965307696</v>
      </c>
      <c r="AX141" s="26">
        <v>-9126397.1476944033</v>
      </c>
      <c r="AY141" s="26">
        <v>-7612168.1567337932</v>
      </c>
      <c r="AZ141" s="26">
        <v>-6502097.1006274456</v>
      </c>
      <c r="BA141" s="26">
        <v>537209.99998861551</v>
      </c>
      <c r="BB141" s="26">
        <v>9938173.7898447793</v>
      </c>
      <c r="BC141" s="26">
        <v>18737619.390584111</v>
      </c>
      <c r="BD141" s="26">
        <v>16665525.506212149</v>
      </c>
      <c r="BE141" s="26">
        <v>13655143.926124549</v>
      </c>
      <c r="BF141" s="26">
        <v>1242305.1353378333</v>
      </c>
      <c r="BG141" s="26">
        <v>10490080.507805966</v>
      </c>
      <c r="BH141" s="26">
        <v>914957.98929057922</v>
      </c>
      <c r="BI141" s="26">
        <v>-4189494.1435285625</v>
      </c>
      <c r="BJ141" s="26">
        <v>-9688518.2867584899</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4374996.3883233275</v>
      </c>
      <c r="F143" s="26">
        <v>6921350.5462345611</v>
      </c>
      <c r="G143" s="26">
        <v>5631327.305674864</v>
      </c>
      <c r="H143" s="26">
        <v>14363946.551930886</v>
      </c>
      <c r="I143" s="26">
        <v>16159610.31496162</v>
      </c>
      <c r="J143" s="26">
        <v>11813095.875327092</v>
      </c>
      <c r="K143" s="26">
        <v>24120020.615000367</v>
      </c>
      <c r="L143" s="26">
        <v>17736752.566475302</v>
      </c>
      <c r="M143" s="26">
        <v>20015484.665336847</v>
      </c>
      <c r="N143" s="26">
        <v>22012034.443168752</v>
      </c>
      <c r="O143" s="26">
        <v>34059713.76207605</v>
      </c>
      <c r="P143" s="26">
        <v>26306547.859059464</v>
      </c>
      <c r="Q143" s="26">
        <v>24039702.155622162</v>
      </c>
      <c r="R143" s="26">
        <v>20659745.830576174</v>
      </c>
      <c r="S143" s="26">
        <v>13329590.85897583</v>
      </c>
      <c r="T143" s="26">
        <v>12028430.403266083</v>
      </c>
      <c r="U143" s="26">
        <v>35940513.32286863</v>
      </c>
      <c r="V143" s="26">
        <v>28050433.49625428</v>
      </c>
      <c r="W143" s="26">
        <v>36168273.056497507</v>
      </c>
      <c r="X143" s="26">
        <v>29488862.821708426</v>
      </c>
      <c r="Y143" s="26">
        <v>27948871.123416487</v>
      </c>
      <c r="Z143" s="26">
        <v>26203795.885384981</v>
      </c>
      <c r="AA143" s="26">
        <v>20573287.598957792</v>
      </c>
      <c r="AB143" s="26">
        <v>17599808.528206341</v>
      </c>
      <c r="AC143" s="26">
        <v>21966760.37953297</v>
      </c>
      <c r="AD143" s="26">
        <v>7064444.8544614278</v>
      </c>
      <c r="AE143" s="26">
        <v>10990783.338276425</v>
      </c>
      <c r="AF143" s="26">
        <v>15860222.897533147</v>
      </c>
      <c r="AG143" s="26">
        <v>28803668.747054379</v>
      </c>
      <c r="AH143" s="26">
        <v>17499427.474966805</v>
      </c>
      <c r="AI143" s="26">
        <v>23736474.482414167</v>
      </c>
      <c r="AJ143" s="26">
        <v>18242615.827512778</v>
      </c>
      <c r="AK143" s="26">
        <v>17299333.5204008</v>
      </c>
      <c r="AL143" s="26">
        <v>14254177.15962974</v>
      </c>
      <c r="AM143" s="26">
        <v>8653533.8037020527</v>
      </c>
      <c r="AN143" s="26">
        <v>4249132.0965163177</v>
      </c>
      <c r="AO143" s="26">
        <v>9633582.7650468331</v>
      </c>
      <c r="AP143" s="26">
        <v>15408171.543644434</v>
      </c>
      <c r="AQ143" s="26">
        <v>8694575.0950338636</v>
      </c>
      <c r="AR143" s="26">
        <v>12761708.704864454</v>
      </c>
      <c r="AS143" s="26">
        <v>26097861.591109514</v>
      </c>
      <c r="AT143" s="26">
        <v>14458564.161207981</v>
      </c>
      <c r="AU143" s="26">
        <v>22287176.067677069</v>
      </c>
      <c r="AV143" s="26">
        <v>11902928.545495192</v>
      </c>
      <c r="AW143" s="26">
        <v>8642740.7436959613</v>
      </c>
      <c r="AX143" s="26">
        <v>5876698.0176085904</v>
      </c>
      <c r="AY143" s="26">
        <v>6792825.6025725724</v>
      </c>
      <c r="AZ143" s="26">
        <v>4206935.6335021239</v>
      </c>
      <c r="BA143" s="26">
        <v>9117755.5396764502</v>
      </c>
      <c r="BB143" s="26">
        <v>15367611.598629132</v>
      </c>
      <c r="BC143" s="26">
        <v>7974454.3630965669</v>
      </c>
      <c r="BD143" s="26">
        <v>9035718.5217090771</v>
      </c>
      <c r="BE143" s="26">
        <v>25142622.261707325</v>
      </c>
      <c r="BF143" s="26">
        <v>13164101.560606353</v>
      </c>
      <c r="BG143" s="26">
        <v>22399401.127947688</v>
      </c>
      <c r="BH143" s="26">
        <v>10181808.613184525</v>
      </c>
      <c r="BI143" s="26">
        <v>5616142.9638413619</v>
      </c>
      <c r="BJ143" s="26">
        <v>4344032.4367299499</v>
      </c>
      <c r="BK143" s="26"/>
      <c r="BL143" s="26"/>
      <c r="BM143" s="26"/>
      <c r="BN143" s="26"/>
    </row>
    <row r="144" spans="1:66" x14ac:dyDescent="0.25">
      <c r="A144" s="5" t="s">
        <v>29</v>
      </c>
      <c r="B144" s="3" t="s">
        <v>30</v>
      </c>
      <c r="C144" s="25" t="s">
        <v>21</v>
      </c>
      <c r="D144" s="26">
        <v>-16.85557953856021</v>
      </c>
      <c r="E144" s="26">
        <v>-1961150.618678496</v>
      </c>
      <c r="F144" s="26">
        <v>-2081012.0360220212</v>
      </c>
      <c r="G144" s="26">
        <v>-1079705.3509976624</v>
      </c>
      <c r="H144" s="26">
        <v>-3036826.8750525527</v>
      </c>
      <c r="I144" s="26">
        <v>-4836279.9558753464</v>
      </c>
      <c r="J144" s="26">
        <v>-3825095.0447541322</v>
      </c>
      <c r="K144" s="26">
        <v>-5381659.8233652143</v>
      </c>
      <c r="L144" s="26">
        <v>-5535539.2261999501</v>
      </c>
      <c r="M144" s="26">
        <v>-10004045.003171271</v>
      </c>
      <c r="N144" s="26">
        <v>-14019309.283987256</v>
      </c>
      <c r="O144" s="26">
        <v>-15790003.003605649</v>
      </c>
      <c r="P144" s="26">
        <v>-12745439.66226685</v>
      </c>
      <c r="Q144" s="26">
        <v>-9031318.216841545</v>
      </c>
      <c r="R144" s="26">
        <v>-5867218.2991927043</v>
      </c>
      <c r="S144" s="26">
        <v>-3848171.9117227849</v>
      </c>
      <c r="T144" s="26">
        <v>-3959414.0541644944</v>
      </c>
      <c r="U144" s="26">
        <v>-9547149.133117361</v>
      </c>
      <c r="V144" s="26">
        <v>-7858113.6039096173</v>
      </c>
      <c r="W144" s="26">
        <v>-9418348.150619112</v>
      </c>
      <c r="X144" s="26">
        <v>-9538032.4493476227</v>
      </c>
      <c r="Y144" s="26">
        <v>-12006282.083989438</v>
      </c>
      <c r="Z144" s="26">
        <v>-15120726.262898665</v>
      </c>
      <c r="AA144" s="26">
        <v>-12765903.155721987</v>
      </c>
      <c r="AB144" s="26">
        <v>-10799508.856412914</v>
      </c>
      <c r="AC144" s="26">
        <v>-9854069.0473727211</v>
      </c>
      <c r="AD144" s="26">
        <v>-3090216.2723287232</v>
      </c>
      <c r="AE144" s="26">
        <v>-4043672.7905293996</v>
      </c>
      <c r="AF144" s="26">
        <v>-6701003.3362691216</v>
      </c>
      <c r="AG144" s="26">
        <v>-9163550.3956768513</v>
      </c>
      <c r="AH144" s="26">
        <v>-6115801.4347480983</v>
      </c>
      <c r="AI144" s="26">
        <v>-8151629.5785332303</v>
      </c>
      <c r="AJ144" s="26">
        <v>-8576496.6619739328</v>
      </c>
      <c r="AK144" s="26">
        <v>-9875604.860394774</v>
      </c>
      <c r="AL144" s="26">
        <v>-10341656.863162579</v>
      </c>
      <c r="AM144" s="26">
        <v>-5482997.2721178951</v>
      </c>
      <c r="AN144" s="26">
        <v>-2824557.8798683197</v>
      </c>
      <c r="AO144" s="26">
        <v>-4378599.7552278545</v>
      </c>
      <c r="AP144" s="26">
        <v>-4882404.6524302457</v>
      </c>
      <c r="AQ144" s="26">
        <v>-2154877.8319693673</v>
      </c>
      <c r="AR144" s="26">
        <v>-4026130.7938900176</v>
      </c>
      <c r="AS144" s="26">
        <v>-8070390.1961873546</v>
      </c>
      <c r="AT144" s="26">
        <v>-4969158.2540741013</v>
      </c>
      <c r="AU144" s="26">
        <v>-7492925.0614469247</v>
      </c>
      <c r="AV144" s="26">
        <v>-5217102.4040019484</v>
      </c>
      <c r="AW144" s="26">
        <v>-4690543.5924788527</v>
      </c>
      <c r="AX144" s="26">
        <v>-4055784.0432138061</v>
      </c>
      <c r="AY144" s="26">
        <v>-4324001.3764054049</v>
      </c>
      <c r="AZ144" s="26">
        <v>-2689154.4984676032</v>
      </c>
      <c r="BA144" s="26">
        <v>-4027352.6852517268</v>
      </c>
      <c r="BB144" s="26">
        <v>-4863095.2561769346</v>
      </c>
      <c r="BC144" s="26">
        <v>-1811236.0558782443</v>
      </c>
      <c r="BD144" s="26">
        <v>-2387170.6198376892</v>
      </c>
      <c r="BE144" s="26">
        <v>-7819133.719601037</v>
      </c>
      <c r="BF144" s="26">
        <v>-4607644.2141048675</v>
      </c>
      <c r="BG144" s="26">
        <v>-7405276.4320133189</v>
      </c>
      <c r="BH144" s="26">
        <v>-4414504.6026066402</v>
      </c>
      <c r="BI144" s="26">
        <v>-3070327.2277943641</v>
      </c>
      <c r="BJ144" s="26">
        <v>-3109832.1160334265</v>
      </c>
      <c r="BK144" s="26"/>
      <c r="BL144" s="26"/>
      <c r="BM144" s="26"/>
      <c r="BN144" s="26"/>
    </row>
    <row r="145" spans="1:66" x14ac:dyDescent="0.25">
      <c r="B145" s="3" t="s">
        <v>31</v>
      </c>
      <c r="C145" s="25" t="s">
        <v>21</v>
      </c>
      <c r="D145" s="26">
        <v>-16.85557953856021</v>
      </c>
      <c r="E145" s="26">
        <v>2413845.7696448313</v>
      </c>
      <c r="F145" s="26">
        <v>4840338.5102125397</v>
      </c>
      <c r="G145" s="26">
        <v>4551621.9546772018</v>
      </c>
      <c r="H145" s="26">
        <v>11327119.676878333</v>
      </c>
      <c r="I145" s="26">
        <v>11323330.359086273</v>
      </c>
      <c r="J145" s="26">
        <v>7988000.830572959</v>
      </c>
      <c r="K145" s="26">
        <v>18738360.791635152</v>
      </c>
      <c r="L145" s="26">
        <v>12201213.340275351</v>
      </c>
      <c r="M145" s="26">
        <v>10011439.662165577</v>
      </c>
      <c r="N145" s="26">
        <v>7992725.1591814961</v>
      </c>
      <c r="O145" s="26">
        <v>18269710.758470401</v>
      </c>
      <c r="P145" s="26">
        <v>13561108.196792614</v>
      </c>
      <c r="Q145" s="26">
        <v>15008383.938780617</v>
      </c>
      <c r="R145" s="26">
        <v>14792527.53138347</v>
      </c>
      <c r="S145" s="26">
        <v>9481418.9472530447</v>
      </c>
      <c r="T145" s="26">
        <v>8069016.3491015891</v>
      </c>
      <c r="U145" s="26">
        <v>26393364.189751267</v>
      </c>
      <c r="V145" s="26">
        <v>20192319.892344661</v>
      </c>
      <c r="W145" s="26">
        <v>26749924.905878395</v>
      </c>
      <c r="X145" s="26">
        <v>19950830.372360803</v>
      </c>
      <c r="Y145" s="26">
        <v>15942589.039427049</v>
      </c>
      <c r="Z145" s="26">
        <v>11083069.622486316</v>
      </c>
      <c r="AA145" s="26">
        <v>7807384.4432358053</v>
      </c>
      <c r="AB145" s="26">
        <v>6800299.6717934273</v>
      </c>
      <c r="AC145" s="26">
        <v>12112691.332160249</v>
      </c>
      <c r="AD145" s="26">
        <v>3974228.5821327046</v>
      </c>
      <c r="AE145" s="26">
        <v>6947110.5477470253</v>
      </c>
      <c r="AF145" s="26">
        <v>9159219.561264025</v>
      </c>
      <c r="AG145" s="26">
        <v>19640118.351377528</v>
      </c>
      <c r="AH145" s="26">
        <v>11383626.040218707</v>
      </c>
      <c r="AI145" s="26">
        <v>15584844.903880937</v>
      </c>
      <c r="AJ145" s="26">
        <v>9666119.1655388456</v>
      </c>
      <c r="AK145" s="26">
        <v>7423728.6600060258</v>
      </c>
      <c r="AL145" s="26">
        <v>3912520.2964671608</v>
      </c>
      <c r="AM145" s="26">
        <v>3170536.5315841576</v>
      </c>
      <c r="AN145" s="26">
        <v>1424574.216647998</v>
      </c>
      <c r="AO145" s="26">
        <v>5254983.0098189786</v>
      </c>
      <c r="AP145" s="26">
        <v>10525766.891214188</v>
      </c>
      <c r="AQ145" s="26">
        <v>6539697.2630644962</v>
      </c>
      <c r="AR145" s="26">
        <v>8735577.9109744355</v>
      </c>
      <c r="AS145" s="26">
        <v>18027471.39492216</v>
      </c>
      <c r="AT145" s="26">
        <v>9489405.907133881</v>
      </c>
      <c r="AU145" s="26">
        <v>14794251.006230146</v>
      </c>
      <c r="AV145" s="26">
        <v>6685826.1414932432</v>
      </c>
      <c r="AW145" s="26">
        <v>3952197.1512171086</v>
      </c>
      <c r="AX145" s="26">
        <v>1820913.9743947843</v>
      </c>
      <c r="AY145" s="26">
        <v>2468824.2261671675</v>
      </c>
      <c r="AZ145" s="26">
        <v>1517781.1350345206</v>
      </c>
      <c r="BA145" s="26">
        <v>5090402.8544247234</v>
      </c>
      <c r="BB145" s="26">
        <v>10504516.342452198</v>
      </c>
      <c r="BC145" s="26">
        <v>6163218.3072183225</v>
      </c>
      <c r="BD145" s="26">
        <v>6648547.9018713878</v>
      </c>
      <c r="BE145" s="26">
        <v>17323488.542106286</v>
      </c>
      <c r="BF145" s="26">
        <v>8556457.3465014845</v>
      </c>
      <c r="BG145" s="26">
        <v>14994124.69593437</v>
      </c>
      <c r="BH145" s="26">
        <v>5767304.0105778845</v>
      </c>
      <c r="BI145" s="26">
        <v>2545815.7360469978</v>
      </c>
      <c r="BJ145" s="26">
        <v>1234200.3206965234</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t="e">
        <v>#N/A</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t="e">
        <v>#N/A</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150.92915416498391</v>
      </c>
      <c r="F151" s="23">
        <v>257.63453793796867</v>
      </c>
      <c r="G151" s="23">
        <v>305.25462750943211</v>
      </c>
      <c r="H151" s="23">
        <v>530.81586994013242</v>
      </c>
      <c r="I151" s="23">
        <v>304.74777777662547</v>
      </c>
      <c r="J151" s="23">
        <v>186.90069781190397</v>
      </c>
      <c r="K151" s="23">
        <v>377.4856189709904</v>
      </c>
      <c r="L151" s="23">
        <v>403.62217561447943</v>
      </c>
      <c r="M151" s="23">
        <v>419.50091850013314</v>
      </c>
      <c r="N151" s="23">
        <v>317.65109687636306</v>
      </c>
      <c r="O151" s="23">
        <v>415.16534412223098</v>
      </c>
      <c r="P151" s="23">
        <v>442.54037081359706</v>
      </c>
      <c r="Q151" s="23">
        <v>548.74689881060362</v>
      </c>
      <c r="R151" s="23">
        <v>535.03896906713976</v>
      </c>
      <c r="S151" s="23">
        <v>434.91708326812267</v>
      </c>
      <c r="T151" s="23">
        <v>448.43155776286392</v>
      </c>
      <c r="U151" s="23">
        <v>529.49765347544212</v>
      </c>
      <c r="V151" s="23">
        <v>347.72240787780407</v>
      </c>
      <c r="W151" s="23">
        <v>502.98895104279831</v>
      </c>
      <c r="X151" s="23">
        <v>516.88838591713272</v>
      </c>
      <c r="Y151" s="23">
        <v>469.26967299275918</v>
      </c>
      <c r="Z151" s="23">
        <v>361.52912816377147</v>
      </c>
      <c r="AA151" s="23">
        <v>265.56425635815816</v>
      </c>
      <c r="AB151" s="23">
        <v>291.84887968132375</v>
      </c>
      <c r="AC151" s="23">
        <v>402.64923622502232</v>
      </c>
      <c r="AD151" s="23">
        <v>204.65983058175908</v>
      </c>
      <c r="AE151" s="23">
        <v>355.41991956843145</v>
      </c>
      <c r="AF151" s="23">
        <v>498.16829935329224</v>
      </c>
      <c r="AG151" s="23">
        <v>416.27134674105002</v>
      </c>
      <c r="AH151" s="23">
        <v>218.62273783908503</v>
      </c>
      <c r="AI151" s="23">
        <v>355.81575770045879</v>
      </c>
      <c r="AJ151" s="23">
        <v>363.3641962295103</v>
      </c>
      <c r="AK151" s="23">
        <v>321.60048792461282</v>
      </c>
      <c r="AL151" s="23">
        <v>217.64785520836006</v>
      </c>
      <c r="AM151" s="23">
        <v>126.23742441989477</v>
      </c>
      <c r="AN151" s="23">
        <v>82.661074793835311</v>
      </c>
      <c r="AO151" s="23">
        <v>204.1058259524645</v>
      </c>
      <c r="AP151" s="23">
        <v>380.40113365905808</v>
      </c>
      <c r="AQ151" s="23">
        <v>228.35865760985212</v>
      </c>
      <c r="AR151" s="23">
        <v>335.43980393309323</v>
      </c>
      <c r="AS151" s="23">
        <v>375.91750383859102</v>
      </c>
      <c r="AT151" s="23">
        <v>183.41907117423813</v>
      </c>
      <c r="AU151" s="23">
        <v>324.63458906466042</v>
      </c>
      <c r="AV151" s="23">
        <v>238.46545811328815</v>
      </c>
      <c r="AW151" s="23">
        <v>156.50316444464607</v>
      </c>
      <c r="AX151" s="23">
        <v>87.382864138709024</v>
      </c>
      <c r="AY151" s="23">
        <v>105.98778165860355</v>
      </c>
      <c r="AZ151" s="23">
        <v>81.588634476627703</v>
      </c>
      <c r="BA151" s="23">
        <v>197.65963783019012</v>
      </c>
      <c r="BB151" s="23">
        <v>384.93616889632574</v>
      </c>
      <c r="BC151" s="23">
        <v>210.12028558735767</v>
      </c>
      <c r="BD151" s="23">
        <v>237.67547109601009</v>
      </c>
      <c r="BE151" s="23">
        <v>369.08716450209545</v>
      </c>
      <c r="BF151" s="23">
        <v>171.60989972301886</v>
      </c>
      <c r="BG151" s="23">
        <v>329.0866543261896</v>
      </c>
      <c r="BH151" s="23">
        <v>211.96498343748735</v>
      </c>
      <c r="BI151" s="23">
        <v>109.03021011003682</v>
      </c>
      <c r="BJ151" s="23">
        <v>68.618522633908825</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0</v>
      </c>
      <c r="E153" s="23">
        <v>112140.36154458305</v>
      </c>
      <c r="F153" s="23">
        <v>185496.86731533744</v>
      </c>
      <c r="G153" s="23">
        <v>227109.4428670175</v>
      </c>
      <c r="H153" s="23">
        <v>382187.42635689536</v>
      </c>
      <c r="I153" s="23">
        <v>226732.34666580934</v>
      </c>
      <c r="J153" s="23">
        <v>139054.11917205655</v>
      </c>
      <c r="K153" s="23">
        <v>271789.64565911307</v>
      </c>
      <c r="L153" s="23">
        <v>300294.89865717269</v>
      </c>
      <c r="M153" s="23">
        <v>302460.16223859601</v>
      </c>
      <c r="N153" s="23">
        <v>236332.41607601411</v>
      </c>
      <c r="O153" s="23">
        <v>308883.01602693985</v>
      </c>
      <c r="P153" s="23">
        <v>297387.12918673723</v>
      </c>
      <c r="Q153" s="23">
        <v>407718.94581627852</v>
      </c>
      <c r="R153" s="23">
        <v>385228.05772834062</v>
      </c>
      <c r="S153" s="23">
        <v>323578.30995148327</v>
      </c>
      <c r="T153" s="23">
        <v>322870.72158926202</v>
      </c>
      <c r="U153" s="23">
        <v>393946.25418572896</v>
      </c>
      <c r="V153" s="23">
        <v>258705.47146108624</v>
      </c>
      <c r="W153" s="23">
        <v>362152.04475081479</v>
      </c>
      <c r="X153" s="23">
        <v>384564.95912234677</v>
      </c>
      <c r="Y153" s="23">
        <v>338343.43422777939</v>
      </c>
      <c r="Z153" s="23">
        <v>268977.67135384597</v>
      </c>
      <c r="AA153" s="23">
        <v>197579.80673046966</v>
      </c>
      <c r="AB153" s="23">
        <v>196122.44714584955</v>
      </c>
      <c r="AC153" s="23">
        <v>299168.38251519157</v>
      </c>
      <c r="AD153" s="23">
        <v>147355.07801886654</v>
      </c>
      <c r="AE153" s="23">
        <v>264432.42015891301</v>
      </c>
      <c r="AF153" s="23">
        <v>358681.17553437041</v>
      </c>
      <c r="AG153" s="23">
        <v>309705.88197534124</v>
      </c>
      <c r="AH153" s="23">
        <v>162655.31695227927</v>
      </c>
      <c r="AI153" s="23">
        <v>256187.34554433034</v>
      </c>
      <c r="AJ153" s="23">
        <v>270342.96199475566</v>
      </c>
      <c r="AK153" s="23">
        <v>231873.95179364586</v>
      </c>
      <c r="AL153" s="23">
        <v>161930.00427501989</v>
      </c>
      <c r="AM153" s="23">
        <v>93920.6437684017</v>
      </c>
      <c r="AN153" s="23">
        <v>55548.24226145733</v>
      </c>
      <c r="AO153" s="23">
        <v>151650.62868268113</v>
      </c>
      <c r="AP153" s="23">
        <v>273888.8162345218</v>
      </c>
      <c r="AQ153" s="23">
        <v>169898.84126172998</v>
      </c>
      <c r="AR153" s="23">
        <v>241516.65883182714</v>
      </c>
      <c r="AS153" s="23">
        <v>279682.62285591173</v>
      </c>
      <c r="AT153" s="23">
        <v>136463.78895363316</v>
      </c>
      <c r="AU153" s="23">
        <v>233736.90412655551</v>
      </c>
      <c r="AV153" s="23">
        <v>177418.30083628639</v>
      </c>
      <c r="AW153" s="23">
        <v>112838.78156458982</v>
      </c>
      <c r="AX153" s="23">
        <v>65012.850919199511</v>
      </c>
      <c r="AY153" s="23">
        <v>78854.909554001046</v>
      </c>
      <c r="AZ153" s="23">
        <v>56785.689595732882</v>
      </c>
      <c r="BA153" s="23">
        <v>146861.11090783126</v>
      </c>
      <c r="BB153" s="23">
        <v>277154.04160535452</v>
      </c>
      <c r="BC153" s="23">
        <v>156329.49247699411</v>
      </c>
      <c r="BD153" s="23">
        <v>171126.33918912726</v>
      </c>
      <c r="BE153" s="23">
        <v>274600.850389559</v>
      </c>
      <c r="BF153" s="23">
        <v>127677.76539392603</v>
      </c>
      <c r="BG153" s="23">
        <v>236942.39111485652</v>
      </c>
      <c r="BH153" s="23">
        <v>157701.94767749059</v>
      </c>
      <c r="BI153" s="23">
        <v>78610.781489336543</v>
      </c>
      <c r="BJ153" s="23">
        <v>51052.180839628163</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1</v>
      </c>
      <c r="E155" s="28">
        <v>0.64313826208262859</v>
      </c>
      <c r="F155" s="28">
        <v>0.18318174306753399</v>
      </c>
      <c r="G155" s="28">
        <v>0.15481406070492118</v>
      </c>
      <c r="H155" s="28">
        <v>9.4744650131257296E-2</v>
      </c>
      <c r="I155" s="28">
        <v>0.12096195147026036</v>
      </c>
      <c r="J155" s="28">
        <v>0.18897183780977669</v>
      </c>
      <c r="K155" s="28">
        <v>9.5811683522395677E-2</v>
      </c>
      <c r="L155" s="28">
        <v>0.12576605990040055</v>
      </c>
      <c r="M155" s="28">
        <v>0.11680190693868658</v>
      </c>
      <c r="N155" s="28">
        <v>0.14475319460528552</v>
      </c>
      <c r="O155" s="28">
        <v>2.5860735471569113E-2</v>
      </c>
      <c r="P155" s="28">
        <v>2.3638556294956904E-2</v>
      </c>
      <c r="Q155" s="28">
        <v>1.9656453483483296E-2</v>
      </c>
      <c r="R155" s="28">
        <v>1.9346886889774467E-2</v>
      </c>
      <c r="S155" s="28">
        <v>2.4715298601644894E-2</v>
      </c>
      <c r="T155" s="28">
        <v>2.4178627717719555E-2</v>
      </c>
      <c r="U155" s="28">
        <v>2.0390591519007104E-2</v>
      </c>
      <c r="V155" s="28">
        <v>3.072248746011761E-2</v>
      </c>
      <c r="W155" s="28">
        <v>2.1612740260250552E-2</v>
      </c>
      <c r="X155" s="28">
        <v>1.9879451053547863E-2</v>
      </c>
      <c r="Y155" s="28">
        <v>2.4295752347706277E-2</v>
      </c>
      <c r="Z155" s="28">
        <v>2.9583912585555466E-2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0.24221922122442496</v>
      </c>
      <c r="E156" s="28">
        <v>0.18495483941983012</v>
      </c>
      <c r="F156" s="28">
        <v>0.12979563231336208</v>
      </c>
      <c r="G156" s="28">
        <v>0.1247083464483725</v>
      </c>
      <c r="H156" s="28">
        <v>0.12088244097774713</v>
      </c>
      <c r="I156" s="28">
        <v>0.12740332030371512</v>
      </c>
      <c r="J156" s="28">
        <v>0.12856165621004631</v>
      </c>
      <c r="K156" s="28">
        <v>0.12036008672272497</v>
      </c>
      <c r="L156" s="28">
        <v>0.12802826904460757</v>
      </c>
      <c r="M156" s="28">
        <v>0.12928403281418469</v>
      </c>
      <c r="N156" s="28">
        <v>0.14475319460528552</v>
      </c>
      <c r="O156" s="28">
        <v>2.318879138738339E-2</v>
      </c>
      <c r="P156" s="28">
        <v>2.2967668052048019E-2</v>
      </c>
      <c r="Q156" s="28">
        <v>2.2909729141792914E-2</v>
      </c>
      <c r="R156" s="28">
        <v>2.3344644333877871E-2</v>
      </c>
      <c r="S156" s="28">
        <v>2.3922398792065144E-2</v>
      </c>
      <c r="T156" s="28">
        <v>2.3812162221932692E-2</v>
      </c>
      <c r="U156" s="28">
        <v>2.375317325189075E-2</v>
      </c>
      <c r="V156" s="28">
        <v>2.4571048747942241E-2</v>
      </c>
      <c r="W156" s="28">
        <v>2.338684655861548E-2</v>
      </c>
      <c r="X156" s="28">
        <v>2.4032996243246091E-2</v>
      </c>
      <c r="Y156" s="28">
        <v>2.664492950797831E-2</v>
      </c>
      <c r="Z156" s="28">
        <v>2.9583912585555462E-2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-1497246.7276396235</v>
      </c>
      <c r="E158" s="26">
        <v>-17223.861202804957</v>
      </c>
      <c r="F158" s="26">
        <v>0</v>
      </c>
      <c r="G158" s="26">
        <v>0</v>
      </c>
      <c r="H158" s="26">
        <v>0</v>
      </c>
      <c r="I158" s="26">
        <v>-533972.45936310105</v>
      </c>
      <c r="J158" s="26">
        <v>-1548386.4552035392</v>
      </c>
      <c r="K158" s="26">
        <v>-236167.8686019461</v>
      </c>
      <c r="L158" s="26">
        <v>-291532.32848638482</v>
      </c>
      <c r="M158" s="26">
        <v>-69959.669970225223</v>
      </c>
      <c r="N158" s="26">
        <v>-1568574.4541242127</v>
      </c>
      <c r="O158" s="26">
        <v>-987836.5314346716</v>
      </c>
      <c r="P158" s="26">
        <v>-374005.48274592962</v>
      </c>
      <c r="Q158" s="26">
        <v>0</v>
      </c>
      <c r="R158" s="26">
        <v>0</v>
      </c>
      <c r="S158" s="26">
        <v>0</v>
      </c>
      <c r="T158" s="26">
        <v>0</v>
      </c>
      <c r="U158" s="26">
        <v>0</v>
      </c>
      <c r="V158" s="26">
        <v>-2159946.6943767034</v>
      </c>
      <c r="W158" s="26">
        <v>-499323.50998004066</v>
      </c>
      <c r="X158" s="26">
        <v>-291192.75508114707</v>
      </c>
      <c r="Y158" s="26">
        <v>-1518104.7900651942</v>
      </c>
      <c r="Z158" s="26">
        <v>-3616567.255365287</v>
      </c>
      <c r="AA158" s="26">
        <v>-6701429.9565872988</v>
      </c>
      <c r="AB158" s="26">
        <v>-4667548.6870176904</v>
      </c>
      <c r="AC158" s="26">
        <v>-2531944.265604265</v>
      </c>
      <c r="AD158" s="26">
        <v>0</v>
      </c>
      <c r="AE158" s="26">
        <v>0</v>
      </c>
      <c r="AF158" s="26">
        <v>0</v>
      </c>
      <c r="AG158" s="26">
        <v>-2591900.0075845052</v>
      </c>
      <c r="AH158" s="26">
        <v>-5785896.1402203478</v>
      </c>
      <c r="AI158" s="26">
        <v>-3518005.9590722327</v>
      </c>
      <c r="AJ158" s="26">
        <v>-3582644.4009473925</v>
      </c>
      <c r="AK158" s="26">
        <v>-5137976.7082112841</v>
      </c>
      <c r="AL158" s="26">
        <v>-8782245.6405717731</v>
      </c>
      <c r="AM158" s="26">
        <v>-9532026.5134331826</v>
      </c>
      <c r="AN158" s="26">
        <v>-7358904.0998088056</v>
      </c>
      <c r="AO158" s="26">
        <v>-4162970.3620648412</v>
      </c>
      <c r="AP158" s="26">
        <v>-714449.43473605544</v>
      </c>
      <c r="AQ158" s="26">
        <v>0</v>
      </c>
      <c r="AR158" s="26">
        <v>0</v>
      </c>
      <c r="AS158" s="26">
        <v>-3682739.7700790674</v>
      </c>
      <c r="AT158" s="26">
        <v>-7265455.3235067222</v>
      </c>
      <c r="AU158" s="26">
        <v>-4693327.9845142299</v>
      </c>
      <c r="AV158" s="26">
        <v>-4922678.3685051361</v>
      </c>
      <c r="AW158" s="26">
        <v>-6645893.8477478772</v>
      </c>
      <c r="AX158" s="26">
        <v>-10947311.122089189</v>
      </c>
      <c r="AY158" s="26">
        <v>-10080992.382900961</v>
      </c>
      <c r="AZ158" s="26">
        <v>-8019878.2356619677</v>
      </c>
      <c r="BA158" s="26">
        <v>-4553192.8544361079</v>
      </c>
      <c r="BB158" s="26">
        <v>-594657.03348788922</v>
      </c>
      <c r="BC158" s="26">
        <v>0</v>
      </c>
      <c r="BD158" s="26">
        <v>0</v>
      </c>
      <c r="BE158" s="26">
        <v>-3668344.615981739</v>
      </c>
      <c r="BF158" s="26">
        <v>-7314152.2111636521</v>
      </c>
      <c r="BG158" s="26">
        <v>-4504044.1881284034</v>
      </c>
      <c r="BH158" s="26">
        <v>-4852346.0212873043</v>
      </c>
      <c r="BI158" s="26">
        <v>-6735309.8795755599</v>
      </c>
      <c r="BJ158" s="26">
        <v>-10922718.607455013</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-3700935</v>
      </c>
      <c r="K159" s="26">
        <v>-2834250</v>
      </c>
      <c r="L159" s="26">
        <v>-2322403.75</v>
      </c>
      <c r="M159" s="26">
        <v>-4353750</v>
      </c>
      <c r="N159" s="26">
        <v>-4498875</v>
      </c>
      <c r="O159" s="26">
        <v>-4498875</v>
      </c>
      <c r="P159" s="26">
        <v>-4063500</v>
      </c>
      <c r="Q159" s="26">
        <v>-4498875</v>
      </c>
      <c r="R159" s="26">
        <v>-1785487.5</v>
      </c>
      <c r="S159" s="26">
        <v>-1845003.75</v>
      </c>
      <c r="T159" s="26">
        <v>-1785487.5</v>
      </c>
      <c r="U159" s="26">
        <v>-1845003.75</v>
      </c>
      <c r="V159" s="26">
        <v>-1845003.75</v>
      </c>
      <c r="W159" s="26">
        <v>-1785487.5</v>
      </c>
      <c r="X159" s="26">
        <v>-1845003.75</v>
      </c>
      <c r="Y159" s="26">
        <v>-2211000</v>
      </c>
      <c r="Z159" s="26">
        <v>-2284700</v>
      </c>
      <c r="AA159" s="26">
        <v>-2284700</v>
      </c>
      <c r="AB159" s="26">
        <v>-2063600</v>
      </c>
      <c r="AC159" s="26">
        <v>-2284700</v>
      </c>
      <c r="AD159" s="26">
        <v>-790725</v>
      </c>
      <c r="AE159" s="26">
        <v>-817082.5</v>
      </c>
      <c r="AF159" s="26">
        <v>-790725</v>
      </c>
      <c r="AG159" s="26">
        <v>-817082.5</v>
      </c>
      <c r="AH159" s="26">
        <v>-817082.5</v>
      </c>
      <c r="AI159" s="26">
        <v>-790725</v>
      </c>
      <c r="AJ159" s="26">
        <v>-817082.5</v>
      </c>
      <c r="AK159" s="26">
        <v>-709312.5</v>
      </c>
      <c r="AL159" s="26">
        <v>-732956.25</v>
      </c>
      <c r="AM159" s="26">
        <v>-732956.25</v>
      </c>
      <c r="AN159" s="26">
        <v>-662025</v>
      </c>
      <c r="AO159" s="26">
        <v>-732956.25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137965.17283282656</v>
      </c>
      <c r="E161" s="23">
        <v>90300.984967018521</v>
      </c>
      <c r="F161" s="23">
        <v>26635.174997665603</v>
      </c>
      <c r="G161" s="23">
        <v>0</v>
      </c>
      <c r="H161" s="23">
        <v>0</v>
      </c>
      <c r="I161" s="23">
        <v>58923.08020826432</v>
      </c>
      <c r="J161" s="23">
        <v>85128.363394685919</v>
      </c>
      <c r="K161" s="23">
        <v>51910.782086637184</v>
      </c>
      <c r="L161" s="23">
        <v>47272.53382771281</v>
      </c>
      <c r="M161" s="23">
        <v>48948.306532185416</v>
      </c>
      <c r="N161" s="23">
        <v>65306.192966976727</v>
      </c>
      <c r="O161" s="23">
        <v>53385.851768600725</v>
      </c>
      <c r="P161" s="23">
        <v>46115.748182130985</v>
      </c>
      <c r="Q161" s="23">
        <v>26157.434124945888</v>
      </c>
      <c r="R161" s="23">
        <v>2501.0585349088169</v>
      </c>
      <c r="S161" s="23">
        <v>0</v>
      </c>
      <c r="T161" s="23">
        <v>0</v>
      </c>
      <c r="U161" s="23">
        <v>21953.866224146404</v>
      </c>
      <c r="V161" s="23">
        <v>53923.75177197552</v>
      </c>
      <c r="W161" s="23">
        <v>31370.28360046104</v>
      </c>
      <c r="X161" s="23">
        <v>27939.289508484588</v>
      </c>
      <c r="Y161" s="23">
        <v>41615.707546150668</v>
      </c>
      <c r="Z161" s="23">
        <v>60723.1256621746</v>
      </c>
      <c r="AA161" s="23">
        <v>78017.647477811523</v>
      </c>
      <c r="AB161" s="23">
        <v>71247.512574557215</v>
      </c>
      <c r="AC161" s="23">
        <v>50275.14440069977</v>
      </c>
      <c r="AD161" s="23">
        <v>8532.0106962907957</v>
      </c>
      <c r="AE161" s="23">
        <v>0</v>
      </c>
      <c r="AF161" s="23">
        <v>0</v>
      </c>
      <c r="AG161" s="23">
        <v>41658.734237062898</v>
      </c>
      <c r="AH161" s="23">
        <v>77651.255644694786</v>
      </c>
      <c r="AI161" s="23">
        <v>55191.239552546911</v>
      </c>
      <c r="AJ161" s="23">
        <v>52641.553578130442</v>
      </c>
      <c r="AK161" s="23">
        <v>65508.444371773352</v>
      </c>
      <c r="AL161" s="23">
        <v>83229.853705075322</v>
      </c>
      <c r="AM161" s="23">
        <v>84457.771271871403</v>
      </c>
      <c r="AN161" s="23">
        <v>77809.242378549214</v>
      </c>
      <c r="AO161" s="23">
        <v>54749.777106038957</v>
      </c>
      <c r="AP161" s="23">
        <v>10205.648484616375</v>
      </c>
      <c r="AQ161" s="23">
        <v>0</v>
      </c>
      <c r="AR161" s="23">
        <v>0</v>
      </c>
      <c r="AS161" s="23">
        <v>45688.104322289604</v>
      </c>
      <c r="AT161" s="23">
        <v>84238.007625578699</v>
      </c>
      <c r="AU161" s="23">
        <v>60260.680323248882</v>
      </c>
      <c r="AV161" s="23">
        <v>58091.731134076115</v>
      </c>
      <c r="AW161" s="23">
        <v>74051.320253229322</v>
      </c>
      <c r="AX161" s="23">
        <v>92621.710084455393</v>
      </c>
      <c r="AY161" s="23">
        <v>84801.928249416305</v>
      </c>
      <c r="AZ161" s="23">
        <v>77680.776428207857</v>
      </c>
      <c r="BA161" s="23">
        <v>54256.786127983927</v>
      </c>
      <c r="BB161" s="23">
        <v>8413.7156017534253</v>
      </c>
      <c r="BC161" s="23">
        <v>0</v>
      </c>
      <c r="BD161" s="23">
        <v>0</v>
      </c>
      <c r="BE161" s="23">
        <v>46772.908263036588</v>
      </c>
      <c r="BF161" s="23">
        <v>86130.889971225741</v>
      </c>
      <c r="BG161" s="23">
        <v>59510.304509698894</v>
      </c>
      <c r="BH161" s="23">
        <v>58447.902287391429</v>
      </c>
      <c r="BI161" s="23">
        <v>73807.462839828149</v>
      </c>
      <c r="BJ161" s="23">
        <v>92500.091561561872</v>
      </c>
      <c r="BK161" s="23"/>
      <c r="BL161" s="23"/>
      <c r="BM161" s="23"/>
      <c r="BN161" s="23"/>
    </row>
    <row r="162" spans="1:66" x14ac:dyDescent="0.25">
      <c r="B162" s="3" t="s">
        <v>47</v>
      </c>
      <c r="C162" s="25" t="s">
        <v>17</v>
      </c>
      <c r="D162" s="23">
        <v>112962.92493040251</v>
      </c>
      <c r="E162" s="23">
        <v>89881.222676507154</v>
      </c>
      <c r="F162" s="23">
        <v>26635.174997665603</v>
      </c>
      <c r="G162" s="23">
        <v>0</v>
      </c>
      <c r="H162" s="23">
        <v>0</v>
      </c>
      <c r="I162" s="23">
        <v>45940.953710837231</v>
      </c>
      <c r="J162" s="23">
        <v>57953.751745473877</v>
      </c>
      <c r="K162" s="23">
        <v>45940.953710837231</v>
      </c>
      <c r="L162" s="23">
        <v>41038.394103909908</v>
      </c>
      <c r="M162" s="23">
        <v>47856.311352401201</v>
      </c>
      <c r="N162" s="23">
        <v>47856.311352401201</v>
      </c>
      <c r="O162" s="23">
        <v>40843.513317764562</v>
      </c>
      <c r="P162" s="23">
        <v>40843.513317764562</v>
      </c>
      <c r="Q162" s="23">
        <v>26157.434124945888</v>
      </c>
      <c r="R162" s="23">
        <v>2501.0585349088169</v>
      </c>
      <c r="S162" s="23">
        <v>0</v>
      </c>
      <c r="T162" s="23">
        <v>0</v>
      </c>
      <c r="U162" s="23">
        <v>21953.866224146404</v>
      </c>
      <c r="V162" s="23">
        <v>24220.476855418616</v>
      </c>
      <c r="W162" s="23">
        <v>24220.476855418616</v>
      </c>
      <c r="X162" s="23">
        <v>24220.476855418616</v>
      </c>
      <c r="Y162" s="23">
        <v>24123.036462345943</v>
      </c>
      <c r="Z162" s="23">
        <v>24123.036462345943</v>
      </c>
      <c r="AA162" s="23">
        <v>21623.036462345943</v>
      </c>
      <c r="AB162" s="23">
        <v>21623.036462345943</v>
      </c>
      <c r="AC162" s="23">
        <v>21623.036462345943</v>
      </c>
      <c r="AD162" s="23">
        <v>8532.0106962907957</v>
      </c>
      <c r="AE162" s="23">
        <v>0</v>
      </c>
      <c r="AF162" s="23">
        <v>0</v>
      </c>
      <c r="AG162" s="23">
        <v>9610.2384277093079</v>
      </c>
      <c r="AH162" s="23">
        <v>9610.2384277093079</v>
      </c>
      <c r="AI162" s="23">
        <v>9610.2384277093079</v>
      </c>
      <c r="AJ162" s="23">
        <v>9610.2384277093079</v>
      </c>
      <c r="AK162" s="23">
        <v>7207.6788207819818</v>
      </c>
      <c r="AL162" s="23">
        <v>7207.6788207819818</v>
      </c>
      <c r="AM162" s="23">
        <v>7207.6788207819818</v>
      </c>
      <c r="AN162" s="23">
        <v>7207.6788207819818</v>
      </c>
      <c r="AO162" s="23">
        <v>7207.6788207819818</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0.84270726147471919</v>
      </c>
      <c r="E163" s="32">
        <v>0.84966584319136707</v>
      </c>
      <c r="F163" s="32">
        <v>0.81541766999910781</v>
      </c>
      <c r="G163" s="32">
        <v>0.80166513747665724</v>
      </c>
      <c r="H163" s="32">
        <v>0.80166513747665724</v>
      </c>
      <c r="I163" s="32">
        <v>0.80166513747665724</v>
      </c>
      <c r="J163" s="32">
        <v>0.8060046292772387</v>
      </c>
      <c r="K163" s="32">
        <v>0.85594940224441529</v>
      </c>
      <c r="L163" s="32">
        <v>0.84661380817894105</v>
      </c>
      <c r="M163" s="32">
        <v>0.83771425304352498</v>
      </c>
      <c r="N163" s="32">
        <v>0.73279897630230295</v>
      </c>
      <c r="O163" s="32">
        <v>0.69241591980675599</v>
      </c>
      <c r="P163" s="32">
        <v>0.67999742359186421</v>
      </c>
      <c r="Q163" s="32">
        <v>0.64436453451643538</v>
      </c>
      <c r="R163" s="32">
        <v>0.60560844436822481</v>
      </c>
      <c r="S163" s="32">
        <v>0.60145565155674163</v>
      </c>
      <c r="T163" s="32">
        <v>0.60145565155674163</v>
      </c>
      <c r="U163" s="32">
        <v>0.60145565155674163</v>
      </c>
      <c r="V163" s="32">
        <v>0.56086789946636939</v>
      </c>
      <c r="W163" s="32">
        <v>0.59813164161828714</v>
      </c>
      <c r="X163" s="32">
        <v>0.55624496476383534</v>
      </c>
      <c r="Y163" s="32">
        <v>0.47143465888926189</v>
      </c>
      <c r="Z163" s="32">
        <v>0.39726275943948264</v>
      </c>
      <c r="AA163" s="32">
        <v>0.21621148579489116</v>
      </c>
      <c r="AB163" s="32">
        <v>0.20681360277399011</v>
      </c>
      <c r="AC163" s="32">
        <v>0.19096757538077377</v>
      </c>
      <c r="AD163" s="32">
        <v>0.15969363000502174</v>
      </c>
      <c r="AE163" s="32">
        <v>0.14061977048492671</v>
      </c>
      <c r="AF163" s="32">
        <v>0.14061977048492671</v>
      </c>
      <c r="AG163" s="32">
        <v>0.14061977048492671</v>
      </c>
      <c r="AH163" s="32">
        <v>0.12939312206976245</v>
      </c>
      <c r="AI163" s="32">
        <v>0.13109752286853091</v>
      </c>
      <c r="AJ163" s="32">
        <v>0.1193048652674347</v>
      </c>
      <c r="AK163" s="32">
        <v>9.6917591689236457E-2</v>
      </c>
      <c r="AL163" s="32">
        <v>8.6599681483549934E-2</v>
      </c>
      <c r="AM163" s="32">
        <v>3.3671616569010202E-2</v>
      </c>
      <c r="AN163" s="32">
        <v>2.5847119162701705E-2</v>
      </c>
      <c r="AO163" s="32">
        <v>1.5018908103381998E-2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-3.5622693648676886</v>
      </c>
      <c r="E165" s="23">
        <v>0</v>
      </c>
      <c r="F165" s="23">
        <v>0</v>
      </c>
      <c r="G165" s="23">
        <v>61.918015328506534</v>
      </c>
      <c r="H165" s="23">
        <v>78.685536383540381</v>
      </c>
      <c r="I165" s="23">
        <v>0</v>
      </c>
      <c r="J165" s="23">
        <v>0</v>
      </c>
      <c r="K165" s="23">
        <v>0</v>
      </c>
      <c r="L165" s="23">
        <v>0</v>
      </c>
      <c r="M165" s="23">
        <v>0</v>
      </c>
      <c r="N165" s="23">
        <v>0</v>
      </c>
      <c r="O165" s="23">
        <v>0</v>
      </c>
      <c r="P165" s="23">
        <v>0</v>
      </c>
      <c r="Q165" s="23">
        <v>0</v>
      </c>
      <c r="R165" s="23">
        <v>95.813461268806776</v>
      </c>
      <c r="S165" s="23">
        <v>381.92831518322663</v>
      </c>
      <c r="T165" s="23">
        <v>281.95523092637757</v>
      </c>
      <c r="U165" s="23">
        <v>0</v>
      </c>
      <c r="V165" s="23">
        <v>0</v>
      </c>
      <c r="W165" s="23">
        <v>0</v>
      </c>
      <c r="X165" s="23">
        <v>0</v>
      </c>
      <c r="Y165" s="23">
        <v>0</v>
      </c>
      <c r="Z165" s="23">
        <v>0</v>
      </c>
      <c r="AA165" s="23">
        <v>0</v>
      </c>
      <c r="AB165" s="23">
        <v>0</v>
      </c>
      <c r="AC165" s="23">
        <v>0</v>
      </c>
      <c r="AD165" s="23">
        <v>9.116859834883984</v>
      </c>
      <c r="AE165" s="23">
        <v>349.58370788719111</v>
      </c>
      <c r="AF165" s="23">
        <v>256.27366399202094</v>
      </c>
      <c r="AG165" s="23">
        <v>0</v>
      </c>
      <c r="AH165" s="23">
        <v>0</v>
      </c>
      <c r="AI165" s="23">
        <v>0</v>
      </c>
      <c r="AJ165" s="23">
        <v>0</v>
      </c>
      <c r="AK165" s="23">
        <v>0</v>
      </c>
      <c r="AL165" s="23">
        <v>0</v>
      </c>
      <c r="AM165" s="23">
        <v>0</v>
      </c>
      <c r="AN165" s="23">
        <v>0</v>
      </c>
      <c r="AO165" s="23">
        <v>0</v>
      </c>
      <c r="AP165" s="23">
        <v>0</v>
      </c>
      <c r="AQ165" s="23">
        <v>335.83515452561767</v>
      </c>
      <c r="AR165" s="23">
        <v>240.02440523006561</v>
      </c>
      <c r="AS165" s="23">
        <v>0</v>
      </c>
      <c r="AT165" s="23">
        <v>0</v>
      </c>
      <c r="AU165" s="23">
        <v>0</v>
      </c>
      <c r="AV165" s="23">
        <v>0</v>
      </c>
      <c r="AW165" s="23">
        <v>0</v>
      </c>
      <c r="AX165" s="23">
        <v>0</v>
      </c>
      <c r="AY165" s="23">
        <v>0</v>
      </c>
      <c r="AZ165" s="23">
        <v>0</v>
      </c>
      <c r="BA165" s="23">
        <v>0</v>
      </c>
      <c r="BB165" s="23">
        <v>1.2183511566468224</v>
      </c>
      <c r="BC165" s="23">
        <v>329.49816261185396</v>
      </c>
      <c r="BD165" s="23">
        <v>238.08212219400099</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0</v>
      </c>
      <c r="E166" s="23">
        <v>148.51272398671176</v>
      </c>
      <c r="F166" s="23">
        <v>211.12874396215537</v>
      </c>
      <c r="G166" s="23">
        <v>356.16844675045837</v>
      </c>
      <c r="H166" s="23">
        <v>566.88215408557869</v>
      </c>
      <c r="I166" s="23">
        <v>260.4272528590966</v>
      </c>
      <c r="J166" s="23">
        <v>85.345093440258339</v>
      </c>
      <c r="K166" s="23">
        <v>302.40420442638776</v>
      </c>
      <c r="L166" s="23">
        <v>347.00149745297301</v>
      </c>
      <c r="M166" s="23">
        <v>395.80839443390784</v>
      </c>
      <c r="N166" s="23">
        <v>272.12305906741017</v>
      </c>
      <c r="O166" s="23">
        <v>411.78709178150143</v>
      </c>
      <c r="P166" s="23">
        <v>427.12562200733669</v>
      </c>
      <c r="Q166" s="23">
        <v>553.71678425780829</v>
      </c>
      <c r="R166" s="23">
        <v>546.87797890637967</v>
      </c>
      <c r="S166" s="23">
        <v>455.93618261848462</v>
      </c>
      <c r="T166" s="23">
        <v>576.76438716094742</v>
      </c>
      <c r="U166" s="23">
        <v>546.55075945222006</v>
      </c>
      <c r="V166" s="23">
        <v>261.90673255452339</v>
      </c>
      <c r="W166" s="23">
        <v>476.62463997377881</v>
      </c>
      <c r="X166" s="23">
        <v>517.27759007441364</v>
      </c>
      <c r="Y166" s="23">
        <v>499.29371763018344</v>
      </c>
      <c r="Z166" s="23">
        <v>352.02558115904463</v>
      </c>
      <c r="AA166" s="23">
        <v>245.48460712442329</v>
      </c>
      <c r="AB166" s="23">
        <v>261.95872111124891</v>
      </c>
      <c r="AC166" s="23">
        <v>393.15817090895365</v>
      </c>
      <c r="AD166" s="23">
        <v>282.29689361004006</v>
      </c>
      <c r="AE166" s="23">
        <v>404.48574080134131</v>
      </c>
      <c r="AF166" s="23">
        <v>583.21497127778559</v>
      </c>
      <c r="AG166" s="23">
        <v>420.72430814372706</v>
      </c>
      <c r="AH166" s="23">
        <v>121.14519462841145</v>
      </c>
      <c r="AI166" s="23">
        <v>322.37877902213881</v>
      </c>
      <c r="AJ166" s="23">
        <v>359.48533509184148</v>
      </c>
      <c r="AK166" s="23">
        <v>337.99865984507073</v>
      </c>
      <c r="AL166" s="23">
        <v>207.53355116045915</v>
      </c>
      <c r="AM166" s="23">
        <v>166.56743015319122</v>
      </c>
      <c r="AN166" s="23">
        <v>82.677624680271492</v>
      </c>
      <c r="AO166" s="23">
        <v>229.96072871859656</v>
      </c>
      <c r="AP166" s="23">
        <v>464.28408135273799</v>
      </c>
      <c r="AQ166" s="23">
        <v>276.56143348384813</v>
      </c>
      <c r="AR166" s="23">
        <v>402.12721705697254</v>
      </c>
      <c r="AS166" s="23">
        <v>394.43495877066704</v>
      </c>
      <c r="AT166" s="23">
        <v>92.839605097938602</v>
      </c>
      <c r="AU166" s="23">
        <v>294.08681827591317</v>
      </c>
      <c r="AV166" s="23">
        <v>268.93663620258178</v>
      </c>
      <c r="AW166" s="23">
        <v>212.36229618630819</v>
      </c>
      <c r="AX166" s="23">
        <v>114.73614520255614</v>
      </c>
      <c r="AY166" s="23">
        <v>119.31866892937524</v>
      </c>
      <c r="AZ166" s="23">
        <v>69.495726948029642</v>
      </c>
      <c r="BA166" s="23">
        <v>212.30556181350926</v>
      </c>
      <c r="BB166" s="23">
        <v>455.77600122565497</v>
      </c>
      <c r="BC166" s="23">
        <v>248.17035481989211</v>
      </c>
      <c r="BD166" s="23">
        <v>277.99288692233819</v>
      </c>
      <c r="BE166" s="23">
        <v>386.83507444248971</v>
      </c>
      <c r="BF166" s="23">
        <v>87.957022133332671</v>
      </c>
      <c r="BG166" s="23">
        <v>303.79421000042771</v>
      </c>
      <c r="BH166" s="23">
        <v>222.21221158828101</v>
      </c>
      <c r="BI166" s="23">
        <v>136.91628204660879</v>
      </c>
      <c r="BJ166" s="23">
        <v>82.120899142030098</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418.08646207896493</v>
      </c>
      <c r="H168" s="23">
        <v>645.56769046911904</v>
      </c>
      <c r="I168" s="23" t="s">
        <v>98</v>
      </c>
      <c r="J168" s="23" t="s">
        <v>98</v>
      </c>
      <c r="K168" s="23" t="s">
        <v>98</v>
      </c>
      <c r="L168" s="23" t="s">
        <v>98</v>
      </c>
      <c r="M168" s="23" t="s">
        <v>98</v>
      </c>
      <c r="N168" s="23" t="s">
        <v>98</v>
      </c>
      <c r="O168" s="23" t="s">
        <v>98</v>
      </c>
      <c r="P168" s="23" t="s">
        <v>98</v>
      </c>
      <c r="Q168" s="23" t="s">
        <v>98</v>
      </c>
      <c r="R168" s="23">
        <v>642.69144017518647</v>
      </c>
      <c r="S168" s="23">
        <v>837.8644978017112</v>
      </c>
      <c r="T168" s="23">
        <v>858.71961808732499</v>
      </c>
      <c r="U168" s="23" t="s">
        <v>98</v>
      </c>
      <c r="V168" s="23" t="s">
        <v>98</v>
      </c>
      <c r="W168" s="23" t="s">
        <v>98</v>
      </c>
      <c r="X168" s="23" t="s">
        <v>98</v>
      </c>
      <c r="Y168" s="23" t="s">
        <v>98</v>
      </c>
      <c r="Z168" s="23" t="s">
        <v>98</v>
      </c>
      <c r="AA168" s="23" t="s">
        <v>98</v>
      </c>
      <c r="AB168" s="23" t="s">
        <v>98</v>
      </c>
      <c r="AC168" s="23" t="s">
        <v>98</v>
      </c>
      <c r="AD168" s="23">
        <v>291.41375344492405</v>
      </c>
      <c r="AE168" s="23">
        <v>754.06944868853247</v>
      </c>
      <c r="AF168" s="23">
        <v>839.48863526980654</v>
      </c>
      <c r="AG168" s="23" t="s">
        <v>98</v>
      </c>
      <c r="AH168" s="23" t="s">
        <v>98</v>
      </c>
      <c r="AI168" s="23" t="s">
        <v>98</v>
      </c>
      <c r="AJ168" s="23" t="s">
        <v>98</v>
      </c>
      <c r="AK168" s="23" t="s">
        <v>98</v>
      </c>
      <c r="AL168" s="23" t="s">
        <v>98</v>
      </c>
      <c r="AM168" s="23" t="s">
        <v>98</v>
      </c>
      <c r="AN168" s="23" t="s">
        <v>98</v>
      </c>
      <c r="AO168" s="23" t="s">
        <v>98</v>
      </c>
      <c r="AP168" s="23" t="s">
        <v>98</v>
      </c>
      <c r="AQ168" s="26">
        <v>612.39658800946586</v>
      </c>
      <c r="AR168" s="26">
        <v>642.15162228703821</v>
      </c>
      <c r="AS168" s="26" t="s">
        <v>98</v>
      </c>
      <c r="AT168" s="26" t="s">
        <v>98</v>
      </c>
      <c r="AU168" s="26" t="s">
        <v>98</v>
      </c>
      <c r="AV168" s="26" t="s">
        <v>98</v>
      </c>
      <c r="AW168" s="26" t="s">
        <v>98</v>
      </c>
      <c r="AX168" s="26" t="s">
        <v>98</v>
      </c>
      <c r="AY168" s="26" t="s">
        <v>98</v>
      </c>
      <c r="AZ168" s="26" t="s">
        <v>98</v>
      </c>
      <c r="BA168" s="26" t="s">
        <v>98</v>
      </c>
      <c r="BB168" s="26">
        <v>456.99435238230177</v>
      </c>
      <c r="BC168" s="26">
        <v>577.66851743174607</v>
      </c>
      <c r="BD168" s="26">
        <v>516.07500911633917</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146.28939485369258</v>
      </c>
      <c r="E169" s="37">
        <v>107.44283970935228</v>
      </c>
      <c r="F169" s="37">
        <v>19.964552599886986</v>
      </c>
      <c r="G169" s="37">
        <v>14.194040924444948</v>
      </c>
      <c r="H169" s="37">
        <v>25.5728506251412</v>
      </c>
      <c r="I169" s="37">
        <v>35.889009915339443</v>
      </c>
      <c r="J169" s="37">
        <v>35.975894231939606</v>
      </c>
      <c r="K169" s="37">
        <v>36.625151037357966</v>
      </c>
      <c r="L169" s="37">
        <v>36.877652521655762</v>
      </c>
      <c r="M169" s="37">
        <v>37.799583254568859</v>
      </c>
      <c r="N169" s="37">
        <v>38.238581689368061</v>
      </c>
      <c r="O169" s="37">
        <v>-11.598346682807914</v>
      </c>
      <c r="P169" s="37">
        <v>-11.935550424703422</v>
      </c>
      <c r="Q169" s="37">
        <v>-12.787016793881889</v>
      </c>
      <c r="R169" s="37">
        <v>-22.607685777165898</v>
      </c>
      <c r="S169" s="37">
        <v>-30.773787583768353</v>
      </c>
      <c r="T169" s="37">
        <v>-26.174414943971442</v>
      </c>
      <c r="U169" s="37">
        <v>-14.096032470023488</v>
      </c>
      <c r="V169" s="37">
        <v>-14.006129167308075</v>
      </c>
      <c r="W169" s="37">
        <v>-13.358032792405766</v>
      </c>
      <c r="X169" s="37">
        <v>-13.211564278505648</v>
      </c>
      <c r="Y169" s="37">
        <v>-12.172043707268926</v>
      </c>
      <c r="Z169" s="37">
        <v>-11.755687953042923</v>
      </c>
      <c r="AA169" s="37">
        <v>-22.233229325212761</v>
      </c>
      <c r="AB169" s="37">
        <v>-22.787124453552849</v>
      </c>
      <c r="AC169" s="37">
        <v>-23.397012090931867</v>
      </c>
      <c r="AD169" s="37">
        <v>-34.379694389926556</v>
      </c>
      <c r="AE169" s="37">
        <v>-35.926432337174901</v>
      </c>
      <c r="AF169" s="37">
        <v>-28.895355359155246</v>
      </c>
      <c r="AG169" s="37">
        <v>-24.66917926751205</v>
      </c>
      <c r="AH169" s="37">
        <v>-24.579266858057508</v>
      </c>
      <c r="AI169" s="37">
        <v>-23.943383625756212</v>
      </c>
      <c r="AJ169" s="37">
        <v>-23.797859555774494</v>
      </c>
      <c r="AK169" s="37">
        <v>-22.756376062473521</v>
      </c>
      <c r="AL169" s="37">
        <v>-22.324065142268608</v>
      </c>
      <c r="AM169" s="37">
        <v>21.012409036209334</v>
      </c>
      <c r="AN169" s="37">
        <v>13.587548018087176</v>
      </c>
      <c r="AO169" s="37">
        <v>13.217635828752208</v>
      </c>
      <c r="AP169" s="37">
        <v>11.972740392186608</v>
      </c>
      <c r="AQ169" s="37">
        <v>6.6710485328358118</v>
      </c>
      <c r="AR169" s="37">
        <v>10.179125951254946</v>
      </c>
      <c r="AS169" s="37">
        <v>21.241596207860823</v>
      </c>
      <c r="AT169" s="37">
        <v>21.406140647625534</v>
      </c>
      <c r="AU169" s="37">
        <v>22.056606317094918</v>
      </c>
      <c r="AV169" s="37">
        <v>18.313474110872733</v>
      </c>
      <c r="AW169" s="37">
        <v>18.035705419486419</v>
      </c>
      <c r="AX169" s="37">
        <v>21.083391336629518</v>
      </c>
      <c r="AY169" s="37">
        <v>18.39243021325953</v>
      </c>
      <c r="AZ169" s="37">
        <v>12.742303798233621</v>
      </c>
      <c r="BA169" s="37">
        <v>12.113487345787064</v>
      </c>
      <c r="BB169" s="37">
        <v>11.037055519246451</v>
      </c>
      <c r="BC169" s="37">
        <v>5.9789696179911971</v>
      </c>
      <c r="BD169" s="37">
        <v>7.5685985894722307</v>
      </c>
      <c r="BE169" s="37">
        <v>21.162293724267045</v>
      </c>
      <c r="BF169" s="37">
        <v>21.391687123992057</v>
      </c>
      <c r="BG169" s="37">
        <v>22.056458157795646</v>
      </c>
      <c r="BH169" s="37">
        <v>15.585924076303314</v>
      </c>
      <c r="BI169" s="37">
        <v>12.941505677521889</v>
      </c>
      <c r="BJ169" s="37">
        <v>18.364768058756709</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-40.63899673170306</v>
      </c>
      <c r="E172" s="23">
        <v>0</v>
      </c>
      <c r="F172" s="23">
        <v>0</v>
      </c>
      <c r="G172" s="23">
        <v>23.310371086595229</v>
      </c>
      <c r="H172" s="23">
        <v>69.519272935975636</v>
      </c>
      <c r="I172" s="23">
        <v>0</v>
      </c>
      <c r="J172" s="23">
        <v>0</v>
      </c>
      <c r="K172" s="23">
        <v>0</v>
      </c>
      <c r="L172" s="23">
        <v>0</v>
      </c>
      <c r="M172" s="23">
        <v>0</v>
      </c>
      <c r="N172" s="23">
        <v>0</v>
      </c>
      <c r="O172" s="23">
        <v>0</v>
      </c>
      <c r="P172" s="23">
        <v>0</v>
      </c>
      <c r="Q172" s="23">
        <v>0</v>
      </c>
      <c r="R172" s="23">
        <v>0</v>
      </c>
      <c r="S172" s="23">
        <v>391.43471140354865</v>
      </c>
      <c r="T172" s="23">
        <v>358.32218359495153</v>
      </c>
      <c r="U172" s="23">
        <v>0</v>
      </c>
      <c r="V172" s="23">
        <v>0</v>
      </c>
      <c r="W172" s="23">
        <v>0</v>
      </c>
      <c r="X172" s="23">
        <v>0</v>
      </c>
      <c r="Y172" s="23">
        <v>0</v>
      </c>
      <c r="Z172" s="23">
        <v>0</v>
      </c>
      <c r="AA172" s="23">
        <v>0</v>
      </c>
      <c r="AB172" s="23">
        <v>0</v>
      </c>
      <c r="AC172" s="23">
        <v>0</v>
      </c>
      <c r="AD172" s="23">
        <v>0</v>
      </c>
      <c r="AE172" s="23">
        <v>368.35404621566408</v>
      </c>
      <c r="AF172" s="23">
        <v>357.29507023322026</v>
      </c>
      <c r="AG172" s="23">
        <v>0</v>
      </c>
      <c r="AH172" s="23">
        <v>0</v>
      </c>
      <c r="AI172" s="23">
        <v>0</v>
      </c>
      <c r="AJ172" s="23">
        <v>0</v>
      </c>
      <c r="AK172" s="23">
        <v>0</v>
      </c>
      <c r="AL172" s="23">
        <v>0</v>
      </c>
      <c r="AM172" s="23">
        <v>0</v>
      </c>
      <c r="AN172" s="23">
        <v>0</v>
      </c>
      <c r="AO172" s="23">
        <v>0</v>
      </c>
      <c r="AP172" s="23">
        <v>0</v>
      </c>
      <c r="AQ172" s="23">
        <v>349.18359222948266</v>
      </c>
      <c r="AR172" s="23">
        <v>337.46377341189884</v>
      </c>
      <c r="AS172" s="23">
        <v>0</v>
      </c>
      <c r="AT172" s="23">
        <v>0</v>
      </c>
      <c r="AU172" s="23">
        <v>0</v>
      </c>
      <c r="AV172" s="23">
        <v>0</v>
      </c>
      <c r="AW172" s="23">
        <v>0</v>
      </c>
      <c r="AX172" s="23">
        <v>0</v>
      </c>
      <c r="AY172" s="23">
        <v>0</v>
      </c>
      <c r="AZ172" s="23">
        <v>0</v>
      </c>
      <c r="BA172" s="23">
        <v>0</v>
      </c>
      <c r="BB172" s="23">
        <v>0</v>
      </c>
      <c r="BC172" s="23">
        <v>354.62462968667523</v>
      </c>
      <c r="BD172" s="23">
        <v>326.45127567929779</v>
      </c>
      <c r="BE172" s="23">
        <v>0</v>
      </c>
      <c r="BF172" s="23">
        <v>0</v>
      </c>
      <c r="BG172" s="23">
        <v>0</v>
      </c>
      <c r="BH172" s="23">
        <v>0</v>
      </c>
      <c r="BI172" s="23">
        <v>0</v>
      </c>
      <c r="BJ172" s="23">
        <v>0</v>
      </c>
      <c r="BK172" s="23"/>
      <c r="BL172" s="23"/>
      <c r="BM172" s="23"/>
      <c r="BN172" s="23"/>
    </row>
    <row r="173" spans="1:66" x14ac:dyDescent="0.25">
      <c r="B173" s="3" t="s">
        <v>59</v>
      </c>
      <c r="C173" s="34" t="s">
        <v>13</v>
      </c>
      <c r="D173" s="23">
        <v>0</v>
      </c>
      <c r="E173" s="23">
        <v>154.00326717465123</v>
      </c>
      <c r="F173" s="23">
        <v>321.27404548381844</v>
      </c>
      <c r="G173" s="23">
        <v>240.6810031061793</v>
      </c>
      <c r="H173" s="23">
        <v>485.7330147583246</v>
      </c>
      <c r="I173" s="23">
        <v>360.95917523300352</v>
      </c>
      <c r="J173" s="23">
        <v>327.51615001879793</v>
      </c>
      <c r="K173" s="23">
        <v>463.29294987910771</v>
      </c>
      <c r="L173" s="23">
        <v>482.02003768425743</v>
      </c>
      <c r="M173" s="23">
        <v>449.02431297518029</v>
      </c>
      <c r="N173" s="23">
        <v>370.59067572398271</v>
      </c>
      <c r="O173" s="23">
        <v>419.44995684705879</v>
      </c>
      <c r="P173" s="23">
        <v>463.09336922194439</v>
      </c>
      <c r="Q173" s="23">
        <v>542.42435340987822</v>
      </c>
      <c r="R173" s="23">
        <v>518.8382187608114</v>
      </c>
      <c r="S173" s="23">
        <v>408.25871336034646</v>
      </c>
      <c r="T173" s="23">
        <v>288.01552101525948</v>
      </c>
      <c r="U173" s="23">
        <v>507.86932394391897</v>
      </c>
      <c r="V173" s="23">
        <v>456.56180097074554</v>
      </c>
      <c r="W173" s="23">
        <v>535.9443398790728</v>
      </c>
      <c r="X173" s="23">
        <v>516.34948785320523</v>
      </c>
      <c r="Y173" s="23">
        <v>435.05829868780097</v>
      </c>
      <c r="Z173" s="23">
        <v>373.5824072917178</v>
      </c>
      <c r="AA173" s="23">
        <v>291.03112855704148</v>
      </c>
      <c r="AB173" s="23">
        <v>331.70242444142355</v>
      </c>
      <c r="AC173" s="23">
        <v>414.72349668827781</v>
      </c>
      <c r="AD173" s="23">
        <v>98.419639069374512</v>
      </c>
      <c r="AE173" s="23">
        <v>298.36663906504799</v>
      </c>
      <c r="AF173" s="23">
        <v>381.78864303556458</v>
      </c>
      <c r="AG173" s="23">
        <v>410.62368837667918</v>
      </c>
      <c r="AH173" s="23">
        <v>342.25279264286621</v>
      </c>
      <c r="AI173" s="23">
        <v>397.61198104835876</v>
      </c>
      <c r="AJ173" s="23">
        <v>368.73492703551335</v>
      </c>
      <c r="AK173" s="23">
        <v>302.91533060278539</v>
      </c>
      <c r="AL173" s="23">
        <v>230.47575302521</v>
      </c>
      <c r="AM173" s="23">
        <v>79.342068916061635</v>
      </c>
      <c r="AN173" s="23">
        <v>82.639008278587085</v>
      </c>
      <c r="AO173" s="23">
        <v>168.19162018085979</v>
      </c>
      <c r="AP173" s="23">
        <v>265.61394207823275</v>
      </c>
      <c r="AQ173" s="23">
        <v>172.30891822148462</v>
      </c>
      <c r="AR173" s="23">
        <v>244.18334386883734</v>
      </c>
      <c r="AS173" s="23">
        <v>352.43195124181182</v>
      </c>
      <c r="AT173" s="23">
        <v>298.30034522222775</v>
      </c>
      <c r="AU173" s="23">
        <v>362.81930255059444</v>
      </c>
      <c r="AV173" s="23">
        <v>199.81908590247679</v>
      </c>
      <c r="AW173" s="23">
        <v>86.896769750986095</v>
      </c>
      <c r="AX173" s="23">
        <v>52.690897911390714</v>
      </c>
      <c r="AY173" s="23">
        <v>90.48674994840394</v>
      </c>
      <c r="AZ173" s="23">
        <v>97.930401407165618</v>
      </c>
      <c r="BA173" s="23">
        <v>177.31546046429344</v>
      </c>
      <c r="BB173" s="23">
        <v>296.38637848466419</v>
      </c>
      <c r="BC173" s="23">
        <v>161.86166119487501</v>
      </c>
      <c r="BD173" s="23">
        <v>182.50427049156113</v>
      </c>
      <c r="BE173" s="23">
        <v>348.45005992024164</v>
      </c>
      <c r="BF173" s="23">
        <v>287.43696100104592</v>
      </c>
      <c r="BG173" s="23">
        <v>360.70220973339201</v>
      </c>
      <c r="BH173" s="23">
        <v>198.96849895355399</v>
      </c>
      <c r="BI173" s="23">
        <v>74.281210812127824</v>
      </c>
      <c r="BJ173" s="23">
        <v>52.918084833767807</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263.99137419277451</v>
      </c>
      <c r="H175" s="23">
        <v>555.25228769430021</v>
      </c>
      <c r="I175" s="23" t="s">
        <v>98</v>
      </c>
      <c r="J175" s="23" t="s">
        <v>98</v>
      </c>
      <c r="K175" s="23" t="s">
        <v>98</v>
      </c>
      <c r="L175" s="23" t="s">
        <v>98</v>
      </c>
      <c r="M175" s="23" t="s">
        <v>98</v>
      </c>
      <c r="N175" s="23" t="s">
        <v>98</v>
      </c>
      <c r="O175" s="23" t="s">
        <v>98</v>
      </c>
      <c r="P175" s="23" t="s">
        <v>98</v>
      </c>
      <c r="Q175" s="23" t="s">
        <v>98</v>
      </c>
      <c r="R175" s="23" t="s">
        <v>98</v>
      </c>
      <c r="S175" s="23">
        <v>799.69342476389511</v>
      </c>
      <c r="T175" s="23">
        <v>646.33770461021095</v>
      </c>
      <c r="U175" s="23" t="s">
        <v>98</v>
      </c>
      <c r="V175" s="23" t="s">
        <v>98</v>
      </c>
      <c r="W175" s="23" t="s">
        <v>98</v>
      </c>
      <c r="X175" s="23" t="s">
        <v>98</v>
      </c>
      <c r="Y175" s="23" t="s">
        <v>98</v>
      </c>
      <c r="Z175" s="23" t="s">
        <v>98</v>
      </c>
      <c r="AA175" s="23" t="s">
        <v>98</v>
      </c>
      <c r="AB175" s="23" t="s">
        <v>98</v>
      </c>
      <c r="AC175" s="23" t="s">
        <v>98</v>
      </c>
      <c r="AD175" s="23" t="s">
        <v>98</v>
      </c>
      <c r="AE175" s="23">
        <v>666.72068528071213</v>
      </c>
      <c r="AF175" s="23">
        <v>739.08371326878478</v>
      </c>
      <c r="AG175" s="23" t="s">
        <v>98</v>
      </c>
      <c r="AH175" s="23" t="s">
        <v>98</v>
      </c>
      <c r="AI175" s="23" t="s">
        <v>98</v>
      </c>
      <c r="AJ175" s="23" t="s">
        <v>98</v>
      </c>
      <c r="AK175" s="23" t="s">
        <v>98</v>
      </c>
      <c r="AL175" s="23" t="s">
        <v>98</v>
      </c>
      <c r="AM175" s="23" t="s">
        <v>98</v>
      </c>
      <c r="AN175" s="23" t="s">
        <v>98</v>
      </c>
      <c r="AO175" s="23" t="s">
        <v>98</v>
      </c>
      <c r="AP175" s="23" t="s">
        <v>98</v>
      </c>
      <c r="AQ175" s="23">
        <v>521.4925104509673</v>
      </c>
      <c r="AR175" s="23">
        <v>581.64711728073621</v>
      </c>
      <c r="AS175" s="23" t="s">
        <v>98</v>
      </c>
      <c r="AT175" s="23" t="s">
        <v>98</v>
      </c>
      <c r="AU175" s="23" t="s">
        <v>98</v>
      </c>
      <c r="AV175" s="23" t="s">
        <v>98</v>
      </c>
      <c r="AW175" s="23" t="s">
        <v>98</v>
      </c>
      <c r="AX175" s="23" t="s">
        <v>98</v>
      </c>
      <c r="AY175" s="23" t="s">
        <v>98</v>
      </c>
      <c r="AZ175" s="23" t="s">
        <v>98</v>
      </c>
      <c r="BA175" s="23" t="s">
        <v>98</v>
      </c>
      <c r="BB175" s="23" t="s">
        <v>98</v>
      </c>
      <c r="BC175" s="23">
        <v>516.4862908815503</v>
      </c>
      <c r="BD175" s="23">
        <v>508.95554617085895</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74.610674254103088</v>
      </c>
      <c r="E176" s="37">
        <v>33.632608325344393</v>
      </c>
      <c r="F176" s="37">
        <v>-89.788261604330927</v>
      </c>
      <c r="G176" s="37">
        <v>-141.78363173236525</v>
      </c>
      <c r="H176" s="37">
        <v>-102.81279586320619</v>
      </c>
      <c r="I176" s="37">
        <v>-108.81489431945613</v>
      </c>
      <c r="J176" s="37">
        <v>-107.60549225018468</v>
      </c>
      <c r="K176" s="37">
        <v>-80.114882328611088</v>
      </c>
      <c r="L176" s="37">
        <v>-37.839844702379366</v>
      </c>
      <c r="M176" s="37">
        <v>-37.536613586952228</v>
      </c>
      <c r="N176" s="37">
        <v>-39.381942484071999</v>
      </c>
      <c r="O176" s="37">
        <v>13.228718836254473</v>
      </c>
      <c r="P176" s="37">
        <v>12.271193548488952</v>
      </c>
      <c r="Q176" s="37">
        <v>11.674343333424531</v>
      </c>
      <c r="R176" s="37">
        <v>2.694073015267918</v>
      </c>
      <c r="S176" s="37">
        <v>-8.1687274719201923</v>
      </c>
      <c r="T176" s="37">
        <v>-12.086045079591486</v>
      </c>
      <c r="U176" s="37">
        <v>9.7562050304677541</v>
      </c>
      <c r="V176" s="37">
        <v>11.378166480982657</v>
      </c>
      <c r="W176" s="37">
        <v>11.880294653667988</v>
      </c>
      <c r="X176" s="37">
        <v>11.954393631484436</v>
      </c>
      <c r="Y176" s="37">
        <v>12.911991783412702</v>
      </c>
      <c r="Z176" s="37">
        <v>12.875327200997674</v>
      </c>
      <c r="AA176" s="37">
        <v>-22.259448905004888</v>
      </c>
      <c r="AB176" s="37">
        <v>-22.76149565753127</v>
      </c>
      <c r="AC176" s="37">
        <v>-23.293834761832159</v>
      </c>
      <c r="AD176" s="37">
        <v>-38.560823386853563</v>
      </c>
      <c r="AE176" s="37">
        <v>-39.272582099697388</v>
      </c>
      <c r="AF176" s="37">
        <v>-35.832079317500757</v>
      </c>
      <c r="AG176" s="37">
        <v>-24.273818236335558</v>
      </c>
      <c r="AH176" s="37">
        <v>-24.123242907104782</v>
      </c>
      <c r="AI176" s="37">
        <v>-23.706029464800395</v>
      </c>
      <c r="AJ176" s="37">
        <v>-23.757449117390706</v>
      </c>
      <c r="AK176" s="37">
        <v>-22.885629517214909</v>
      </c>
      <c r="AL176" s="37">
        <v>-23.863397618286569</v>
      </c>
      <c r="AM176" s="37">
        <v>12.272494315545828</v>
      </c>
      <c r="AN176" s="37">
        <v>10.990184418093719</v>
      </c>
      <c r="AO176" s="37">
        <v>10.580307720094225</v>
      </c>
      <c r="AP176" s="37">
        <v>8.6822935104599424</v>
      </c>
      <c r="AQ176" s="37">
        <v>3.9852000093527522</v>
      </c>
      <c r="AR176" s="37">
        <v>6.3886284399003443</v>
      </c>
      <c r="AS176" s="37">
        <v>19.503870335935574</v>
      </c>
      <c r="AT176" s="37">
        <v>20.94942427545368</v>
      </c>
      <c r="AU176" s="37">
        <v>22.176102232121707</v>
      </c>
      <c r="AV176" s="37">
        <v>13.271013143817271</v>
      </c>
      <c r="AW176" s="37">
        <v>12.443605965128427</v>
      </c>
      <c r="AX176" s="37">
        <v>12.8872398426887</v>
      </c>
      <c r="AY176" s="37">
        <v>12.544034015874331</v>
      </c>
      <c r="AZ176" s="37">
        <v>11.304757291141016</v>
      </c>
      <c r="BA176" s="37">
        <v>10.694730480572304</v>
      </c>
      <c r="BB176" s="37">
        <v>8.915746763023094</v>
      </c>
      <c r="BC176" s="37">
        <v>3.7777013975926366</v>
      </c>
      <c r="BD176" s="37">
        <v>5.155902868517046</v>
      </c>
      <c r="BE176" s="37">
        <v>19.653512905966977</v>
      </c>
      <c r="BF176" s="37">
        <v>20.770016953679828</v>
      </c>
      <c r="BG176" s="37">
        <v>22.200665858872242</v>
      </c>
      <c r="BH176" s="37">
        <v>13.303772033892841</v>
      </c>
      <c r="BI176" s="37">
        <v>11.698815345171852</v>
      </c>
      <c r="BJ176" s="37">
        <v>13.86330233393474</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33.711159077120421</v>
      </c>
      <c r="E181" s="26">
        <v>1460817.7718198667</v>
      </c>
      <c r="F181" s="26">
        <v>2390546.984411702</v>
      </c>
      <c r="G181" s="26">
        <v>3449984.9336112137</v>
      </c>
      <c r="H181" s="26">
        <v>8161033.6652568281</v>
      </c>
      <c r="I181" s="26">
        <v>8920722.2964173313</v>
      </c>
      <c r="J181" s="26">
        <v>4596497.0774943214</v>
      </c>
      <c r="K181" s="26">
        <v>12081198.736668978</v>
      </c>
      <c r="L181" s="26">
        <v>6970640.0794213284</v>
      </c>
      <c r="M181" s="26">
        <v>6281226.2132465141</v>
      </c>
      <c r="N181" s="26">
        <v>4755926.3231645087</v>
      </c>
      <c r="O181" s="26">
        <v>11799018.582352977</v>
      </c>
      <c r="P181" s="26">
        <v>8529015.0801219866</v>
      </c>
      <c r="Q181" s="26">
        <v>9944449.6278081574</v>
      </c>
      <c r="R181" s="26">
        <v>8651783.6577014159</v>
      </c>
      <c r="S181" s="26">
        <v>6413531.5776691139</v>
      </c>
      <c r="T181" s="26">
        <v>6891681.2170713767</v>
      </c>
      <c r="U181" s="26">
        <v>21498786.141219087</v>
      </c>
      <c r="V181" s="26">
        <v>13354615.865909345</v>
      </c>
      <c r="W181" s="26">
        <v>19465716.096692678</v>
      </c>
      <c r="X181" s="26">
        <v>12721978.525344096</v>
      </c>
      <c r="Y181" s="26">
        <v>10277710.609761611</v>
      </c>
      <c r="Z181" s="26">
        <v>6728992.9011419732</v>
      </c>
      <c r="AA181" s="26">
        <v>4232858.4407921955</v>
      </c>
      <c r="AB181" s="26">
        <v>3549140.7676391471</v>
      </c>
      <c r="AC181" s="26">
        <v>6788234.0564348372</v>
      </c>
      <c r="AD181" s="26">
        <v>3510105.7983544399</v>
      </c>
      <c r="AE181" s="26">
        <v>5135545.9862668607</v>
      </c>
      <c r="AF181" s="26">
        <v>7477195.156314007</v>
      </c>
      <c r="AG181" s="26">
        <v>13647206.439373635</v>
      </c>
      <c r="AH181" s="26">
        <v>5204752.8388881302</v>
      </c>
      <c r="AI181" s="26">
        <v>9702047.9486081377</v>
      </c>
      <c r="AJ181" s="26">
        <v>6333100.8952135798</v>
      </c>
      <c r="AK181" s="26">
        <v>4982138.0382800521</v>
      </c>
      <c r="AL181" s="26">
        <v>2611711.197769545</v>
      </c>
      <c r="AM181" s="26">
        <v>2292730.1395784738</v>
      </c>
      <c r="AN181" s="26">
        <v>869563.02551490208</v>
      </c>
      <c r="AO181" s="26">
        <v>3743914.0421100301</v>
      </c>
      <c r="AP181" s="26">
        <v>8005161.5675489129</v>
      </c>
      <c r="AQ181" s="26">
        <v>4758391.3874576893</v>
      </c>
      <c r="AR181" s="26">
        <v>6834701.6422748603</v>
      </c>
      <c r="AS181" s="26">
        <v>12298903.036099404</v>
      </c>
      <c r="AT181" s="26">
        <v>4030079.8722518124</v>
      </c>
      <c r="AU181" s="26">
        <v>8698970.3549956679</v>
      </c>
      <c r="AV181" s="26">
        <v>4505823.8814103538</v>
      </c>
      <c r="AW181" s="26">
        <v>3102712.122341048</v>
      </c>
      <c r="AX181" s="26">
        <v>1349861.674463449</v>
      </c>
      <c r="AY181" s="26">
        <v>1430480.0179290446</v>
      </c>
      <c r="AZ181" s="26">
        <v>762214.57840842754</v>
      </c>
      <c r="BA181" s="26">
        <v>3375210.2673226539</v>
      </c>
      <c r="BB181" s="26">
        <v>7364915.7841994911</v>
      </c>
      <c r="BC181" s="26">
        <v>4464299.0178132467</v>
      </c>
      <c r="BD181" s="26">
        <v>4965110.3963637315</v>
      </c>
      <c r="BE181" s="26">
        <v>11089625.842977297</v>
      </c>
      <c r="BF181" s="26">
        <v>3492832.7522605546</v>
      </c>
      <c r="BG181" s="26">
        <v>8568400.3905132283</v>
      </c>
      <c r="BH181" s="26">
        <v>3486138.4812856717</v>
      </c>
      <c r="BI181" s="26">
        <v>1837118.4270755718</v>
      </c>
      <c r="BJ181" s="26">
        <v>792662.58117698715</v>
      </c>
      <c r="BK181" s="26"/>
      <c r="BL181" s="26"/>
      <c r="BM181" s="26"/>
      <c r="BN181" s="26"/>
    </row>
    <row r="182" spans="1:66" ht="15" customHeight="1" x14ac:dyDescent="0.25">
      <c r="A182" s="24"/>
      <c r="B182" s="3" t="s">
        <v>63</v>
      </c>
      <c r="C182" s="34" t="s">
        <v>21</v>
      </c>
      <c r="D182" s="26">
        <v>-50.566738615680634</v>
      </c>
      <c r="E182" s="26">
        <v>953027.99782496493</v>
      </c>
      <c r="F182" s="26">
        <v>2449791.5258008381</v>
      </c>
      <c r="G182" s="26">
        <v>1101637.0210659879</v>
      </c>
      <c r="H182" s="26">
        <v>3166086.0116215041</v>
      </c>
      <c r="I182" s="26">
        <v>2402608.0626689414</v>
      </c>
      <c r="J182" s="26">
        <v>3391503.7530786381</v>
      </c>
      <c r="K182" s="26">
        <v>6657162.0549661778</v>
      </c>
      <c r="L182" s="26">
        <v>5230573.2608540254</v>
      </c>
      <c r="M182" s="26">
        <v>3730213.4489190597</v>
      </c>
      <c r="N182" s="26">
        <v>3236798.8360169865</v>
      </c>
      <c r="O182" s="26">
        <v>6470692.1761174211</v>
      </c>
      <c r="P182" s="26">
        <v>5032093.1166706281</v>
      </c>
      <c r="Q182" s="26">
        <v>5063934.3109724615</v>
      </c>
      <c r="R182" s="26">
        <v>6140743.8736820519</v>
      </c>
      <c r="S182" s="26">
        <v>3067887.3695839308</v>
      </c>
      <c r="T182" s="26">
        <v>1177335.1320302112</v>
      </c>
      <c r="U182" s="26">
        <v>4894578.0485321796</v>
      </c>
      <c r="V182" s="26">
        <v>6837704.0264353175</v>
      </c>
      <c r="W182" s="26">
        <v>7284208.8091857182</v>
      </c>
      <c r="X182" s="26">
        <v>7228851.847016708</v>
      </c>
      <c r="Y182" s="26">
        <v>5664878.429665437</v>
      </c>
      <c r="Z182" s="26">
        <v>4354076.7213443415</v>
      </c>
      <c r="AA182" s="26">
        <v>3574526.0024436079</v>
      </c>
      <c r="AB182" s="26">
        <v>3251158.904154283</v>
      </c>
      <c r="AC182" s="26">
        <v>5324457.2757254122</v>
      </c>
      <c r="AD182" s="26">
        <v>464122.78377826407</v>
      </c>
      <c r="AE182" s="26">
        <v>1811564.5614801645</v>
      </c>
      <c r="AF182" s="26">
        <v>1682024.404950018</v>
      </c>
      <c r="AG182" s="26">
        <v>5992911.9120038925</v>
      </c>
      <c r="AH182" s="26">
        <v>6178873.201330578</v>
      </c>
      <c r="AI182" s="26">
        <v>5882796.9552728012</v>
      </c>
      <c r="AJ182" s="26">
        <v>3333018.2703252649</v>
      </c>
      <c r="AK182" s="26">
        <v>2441590.6217259755</v>
      </c>
      <c r="AL182" s="26">
        <v>1300809.0986976167</v>
      </c>
      <c r="AM182" s="26">
        <v>877806.39200568385</v>
      </c>
      <c r="AN182" s="26">
        <v>555011.19113309542</v>
      </c>
      <c r="AO182" s="26">
        <v>1511068.9677089492</v>
      </c>
      <c r="AP182" s="26">
        <v>2520605.3236652752</v>
      </c>
      <c r="AQ182" s="26">
        <v>1781305.8756068065</v>
      </c>
      <c r="AR182" s="26">
        <v>1900876.2686995759</v>
      </c>
      <c r="AS182" s="26">
        <v>5728568.3588227555</v>
      </c>
      <c r="AT182" s="26">
        <v>5459326.0348820668</v>
      </c>
      <c r="AU182" s="26">
        <v>6095280.6512344759</v>
      </c>
      <c r="AV182" s="26">
        <v>2180002.2600828893</v>
      </c>
      <c r="AW182" s="26">
        <v>849485.02887606015</v>
      </c>
      <c r="AX182" s="26">
        <v>471052.29993133561</v>
      </c>
      <c r="AY182" s="26">
        <v>1038344.2082381228</v>
      </c>
      <c r="AZ182" s="26">
        <v>755566.55662609357</v>
      </c>
      <c r="BA182" s="26">
        <v>1715192.5871020688</v>
      </c>
      <c r="BB182" s="26">
        <v>3139600.5582527057</v>
      </c>
      <c r="BC182" s="26">
        <v>1698919.2894050763</v>
      </c>
      <c r="BD182" s="26">
        <v>1683437.5055076568</v>
      </c>
      <c r="BE182" s="26">
        <v>6233862.6991289901</v>
      </c>
      <c r="BF182" s="26">
        <v>5063624.5942409318</v>
      </c>
      <c r="BG182" s="26">
        <v>6425724.30542114</v>
      </c>
      <c r="BH182" s="26">
        <v>2281165.5292922119</v>
      </c>
      <c r="BI182" s="26">
        <v>708697.30897142622</v>
      </c>
      <c r="BJ182" s="26">
        <v>441537.73951953626</v>
      </c>
      <c r="BK182" s="26"/>
      <c r="BL182" s="26"/>
      <c r="BM182" s="26"/>
      <c r="BN182" s="26"/>
    </row>
    <row r="183" spans="1:66" x14ac:dyDescent="0.25">
      <c r="B183" s="3" t="s">
        <v>64</v>
      </c>
      <c r="C183" s="33" t="s">
        <v>21</v>
      </c>
      <c r="D183" s="26">
        <v>-71028.801319969818</v>
      </c>
      <c r="E183" s="26">
        <v>0</v>
      </c>
      <c r="F183" s="26">
        <v>0</v>
      </c>
      <c r="G183" s="26">
        <v>725084.72670294298</v>
      </c>
      <c r="H183" s="26">
        <v>1386439.1510779818</v>
      </c>
      <c r="I183" s="26">
        <v>0</v>
      </c>
      <c r="J183" s="26">
        <v>0</v>
      </c>
      <c r="K183" s="26">
        <v>0</v>
      </c>
      <c r="L183" s="26">
        <v>0</v>
      </c>
      <c r="M183" s="26">
        <v>0</v>
      </c>
      <c r="N183" s="26">
        <v>0</v>
      </c>
      <c r="O183" s="26">
        <v>0</v>
      </c>
      <c r="P183" s="26">
        <v>0</v>
      </c>
      <c r="Q183" s="26">
        <v>0</v>
      </c>
      <c r="R183" s="26">
        <v>2120466.8740322166</v>
      </c>
      <c r="S183" s="26">
        <v>7284747.9124787915</v>
      </c>
      <c r="T183" s="26">
        <v>4776321.6118928362</v>
      </c>
      <c r="U183" s="26">
        <v>0</v>
      </c>
      <c r="V183" s="26">
        <v>0</v>
      </c>
      <c r="W183" s="26">
        <v>0</v>
      </c>
      <c r="X183" s="26">
        <v>0</v>
      </c>
      <c r="Y183" s="26">
        <v>0</v>
      </c>
      <c r="Z183" s="26">
        <v>0</v>
      </c>
      <c r="AA183" s="26">
        <v>0</v>
      </c>
      <c r="AB183" s="26">
        <v>0</v>
      </c>
      <c r="AC183" s="26">
        <v>0</v>
      </c>
      <c r="AD183" s="26">
        <v>191526.99141124272</v>
      </c>
      <c r="AE183" s="26">
        <v>6607132.079067912</v>
      </c>
      <c r="AF183" s="26">
        <v>5309170.2421899</v>
      </c>
      <c r="AG183" s="26">
        <v>0</v>
      </c>
      <c r="AH183" s="26">
        <v>0</v>
      </c>
      <c r="AI183" s="26">
        <v>0</v>
      </c>
      <c r="AJ183" s="26">
        <v>0</v>
      </c>
      <c r="AK183" s="26">
        <v>0</v>
      </c>
      <c r="AL183" s="26">
        <v>0</v>
      </c>
      <c r="AM183" s="26">
        <v>0</v>
      </c>
      <c r="AN183" s="26">
        <v>0</v>
      </c>
      <c r="AO183" s="26">
        <v>0</v>
      </c>
      <c r="AP183" s="26">
        <v>0</v>
      </c>
      <c r="AQ183" s="26">
        <v>7502557.3521022992</v>
      </c>
      <c r="AR183" s="26">
        <v>5756361.2959895255</v>
      </c>
      <c r="AS183" s="26">
        <v>0</v>
      </c>
      <c r="AT183" s="26">
        <v>0</v>
      </c>
      <c r="AU183" s="26">
        <v>0</v>
      </c>
      <c r="AV183" s="26">
        <v>0</v>
      </c>
      <c r="AW183" s="26">
        <v>0</v>
      </c>
      <c r="AX183" s="26">
        <v>0</v>
      </c>
      <c r="AY183" s="26">
        <v>0</v>
      </c>
      <c r="AZ183" s="26">
        <v>0</v>
      </c>
      <c r="BA183" s="26">
        <v>0</v>
      </c>
      <c r="BB183" s="26">
        <v>28314.480880472151</v>
      </c>
      <c r="BC183" s="26">
        <v>7532064.3987768926</v>
      </c>
      <c r="BD183" s="26">
        <v>5645403.281464152</v>
      </c>
      <c r="BE183" s="26">
        <v>0</v>
      </c>
      <c r="BF183" s="26">
        <v>0</v>
      </c>
      <c r="BG183" s="26">
        <v>0</v>
      </c>
      <c r="BH183" s="26">
        <v>0</v>
      </c>
      <c r="BI183" s="26">
        <v>0</v>
      </c>
      <c r="BJ183" s="26">
        <v>0</v>
      </c>
      <c r="BK183" s="26"/>
      <c r="BL183" s="26"/>
      <c r="BM183" s="26"/>
      <c r="BN183" s="26"/>
    </row>
    <row r="184" spans="1:66" x14ac:dyDescent="0.25">
      <c r="B184" s="3" t="s">
        <v>65</v>
      </c>
      <c r="C184" s="33" t="s">
        <v>21</v>
      </c>
      <c r="D184" s="26">
        <v>-531587.33732832281</v>
      </c>
      <c r="E184" s="26">
        <v>0</v>
      </c>
      <c r="F184" s="26">
        <v>0</v>
      </c>
      <c r="G184" s="26">
        <v>141447.33175345985</v>
      </c>
      <c r="H184" s="26">
        <v>626229.61060726864</v>
      </c>
      <c r="I184" s="26">
        <v>0</v>
      </c>
      <c r="J184" s="26">
        <v>0</v>
      </c>
      <c r="K184" s="26">
        <v>0</v>
      </c>
      <c r="L184" s="26">
        <v>0</v>
      </c>
      <c r="M184" s="26">
        <v>0</v>
      </c>
      <c r="N184" s="26">
        <v>0</v>
      </c>
      <c r="O184" s="26">
        <v>0</v>
      </c>
      <c r="P184" s="26">
        <v>0</v>
      </c>
      <c r="Q184" s="26">
        <v>0</v>
      </c>
      <c r="R184" s="26">
        <v>0</v>
      </c>
      <c r="S184" s="26">
        <v>4442314.252776593</v>
      </c>
      <c r="T184" s="26">
        <v>2809245.9193844199</v>
      </c>
      <c r="U184" s="26">
        <v>0</v>
      </c>
      <c r="V184" s="26">
        <v>0</v>
      </c>
      <c r="W184" s="26">
        <v>0</v>
      </c>
      <c r="X184" s="26">
        <v>0</v>
      </c>
      <c r="Y184" s="26">
        <v>0</v>
      </c>
      <c r="Z184" s="26">
        <v>0</v>
      </c>
      <c r="AA184" s="26">
        <v>0</v>
      </c>
      <c r="AB184" s="26">
        <v>0</v>
      </c>
      <c r="AC184" s="26">
        <v>0</v>
      </c>
      <c r="AD184" s="26">
        <v>0</v>
      </c>
      <c r="AE184" s="26">
        <v>4130869.6158809434</v>
      </c>
      <c r="AF184" s="26">
        <v>3535506.1789717609</v>
      </c>
      <c r="AG184" s="26">
        <v>0</v>
      </c>
      <c r="AH184" s="26">
        <v>0</v>
      </c>
      <c r="AI184" s="26">
        <v>0</v>
      </c>
      <c r="AJ184" s="26">
        <v>0</v>
      </c>
      <c r="AK184" s="26">
        <v>0</v>
      </c>
      <c r="AL184" s="26">
        <v>0</v>
      </c>
      <c r="AM184" s="26">
        <v>0</v>
      </c>
      <c r="AN184" s="26">
        <v>0</v>
      </c>
      <c r="AO184" s="26">
        <v>0</v>
      </c>
      <c r="AP184" s="26">
        <v>0</v>
      </c>
      <c r="AQ184" s="26">
        <v>5099058.1606086893</v>
      </c>
      <c r="AR184" s="26">
        <v>4308737.4589231238</v>
      </c>
      <c r="AS184" s="26">
        <v>0</v>
      </c>
      <c r="AT184" s="26">
        <v>0</v>
      </c>
      <c r="AU184" s="26">
        <v>0</v>
      </c>
      <c r="AV184" s="26">
        <v>0</v>
      </c>
      <c r="AW184" s="26">
        <v>0</v>
      </c>
      <c r="AX184" s="26">
        <v>0</v>
      </c>
      <c r="AY184" s="26">
        <v>0</v>
      </c>
      <c r="AZ184" s="26">
        <v>0</v>
      </c>
      <c r="BA184" s="26">
        <v>0</v>
      </c>
      <c r="BB184" s="26">
        <v>0</v>
      </c>
      <c r="BC184" s="26">
        <v>5042336.684588898</v>
      </c>
      <c r="BD184" s="26">
        <v>4371574.3228766127</v>
      </c>
      <c r="BE184" s="26">
        <v>0</v>
      </c>
      <c r="BF184" s="26">
        <v>0</v>
      </c>
      <c r="BG184" s="26">
        <v>0</v>
      </c>
      <c r="BH184" s="26">
        <v>0</v>
      </c>
      <c r="BI184" s="26">
        <v>0</v>
      </c>
      <c r="BJ184" s="26">
        <v>0</v>
      </c>
      <c r="BK184" s="26"/>
      <c r="BL184" s="26"/>
      <c r="BM184" s="26"/>
      <c r="BN184" s="26"/>
    </row>
    <row r="185" spans="1:66" x14ac:dyDescent="0.25">
      <c r="A185" s="38"/>
      <c r="B185" s="3" t="s">
        <v>43</v>
      </c>
      <c r="C185" s="30" t="s">
        <v>21</v>
      </c>
      <c r="D185" s="26">
        <v>-1497246.7276396235</v>
      </c>
      <c r="E185" s="26">
        <v>-17223.861202804957</v>
      </c>
      <c r="F185" s="26">
        <v>0</v>
      </c>
      <c r="G185" s="26">
        <v>0</v>
      </c>
      <c r="H185" s="26">
        <v>0</v>
      </c>
      <c r="I185" s="26">
        <v>-533972.45936310105</v>
      </c>
      <c r="J185" s="26">
        <v>-1548386.4552035392</v>
      </c>
      <c r="K185" s="26">
        <v>-236167.8686019461</v>
      </c>
      <c r="L185" s="26">
        <v>-291532.32848638482</v>
      </c>
      <c r="M185" s="26">
        <v>-69959.669970225223</v>
      </c>
      <c r="N185" s="26">
        <v>-1568574.4541242127</v>
      </c>
      <c r="O185" s="26">
        <v>-987836.5314346716</v>
      </c>
      <c r="P185" s="26">
        <v>-374005.48274592962</v>
      </c>
      <c r="Q185" s="26">
        <v>0</v>
      </c>
      <c r="R185" s="26">
        <v>0</v>
      </c>
      <c r="S185" s="26">
        <v>0</v>
      </c>
      <c r="T185" s="26">
        <v>0</v>
      </c>
      <c r="U185" s="26">
        <v>0</v>
      </c>
      <c r="V185" s="26">
        <v>-2159946.6943767034</v>
      </c>
      <c r="W185" s="26">
        <v>-499323.50998004066</v>
      </c>
      <c r="X185" s="26">
        <v>-291192.75508114707</v>
      </c>
      <c r="Y185" s="26">
        <v>-1518104.7900651942</v>
      </c>
      <c r="Z185" s="26">
        <v>-3616567.255365287</v>
      </c>
      <c r="AA185" s="26">
        <v>-6701429.9565872988</v>
      </c>
      <c r="AB185" s="26">
        <v>-4667548.6870176904</v>
      </c>
      <c r="AC185" s="26">
        <v>-2531944.265604265</v>
      </c>
      <c r="AD185" s="26">
        <v>0</v>
      </c>
      <c r="AE185" s="26">
        <v>0</v>
      </c>
      <c r="AF185" s="26">
        <v>0</v>
      </c>
      <c r="AG185" s="26">
        <v>-2591900.0075845052</v>
      </c>
      <c r="AH185" s="26">
        <v>-5785896.1402203478</v>
      </c>
      <c r="AI185" s="26">
        <v>-3518005.9590722327</v>
      </c>
      <c r="AJ185" s="26">
        <v>-3582644.4009473925</v>
      </c>
      <c r="AK185" s="26">
        <v>-5137976.7082112841</v>
      </c>
      <c r="AL185" s="26">
        <v>-8782245.6405717731</v>
      </c>
      <c r="AM185" s="26">
        <v>-9532026.5134331826</v>
      </c>
      <c r="AN185" s="26">
        <v>-7358904.0998088056</v>
      </c>
      <c r="AO185" s="26">
        <v>-4162970.3620648412</v>
      </c>
      <c r="AP185" s="26">
        <v>-714449.43473605544</v>
      </c>
      <c r="AQ185" s="26">
        <v>0</v>
      </c>
      <c r="AR185" s="26">
        <v>0</v>
      </c>
      <c r="AS185" s="26">
        <v>-3682739.7700790674</v>
      </c>
      <c r="AT185" s="26">
        <v>-7265455.3235067222</v>
      </c>
      <c r="AU185" s="26">
        <v>-4693327.9845142299</v>
      </c>
      <c r="AV185" s="26">
        <v>-4922678.3685051361</v>
      </c>
      <c r="AW185" s="26">
        <v>-6645893.8477478772</v>
      </c>
      <c r="AX185" s="26">
        <v>-10947311.122089189</v>
      </c>
      <c r="AY185" s="26">
        <v>-10080992.382900961</v>
      </c>
      <c r="AZ185" s="26">
        <v>-8019878.2356619677</v>
      </c>
      <c r="BA185" s="26">
        <v>-4553192.8544361079</v>
      </c>
      <c r="BB185" s="26">
        <v>-594657.03348788922</v>
      </c>
      <c r="BC185" s="26">
        <v>0</v>
      </c>
      <c r="BD185" s="26">
        <v>0</v>
      </c>
      <c r="BE185" s="26">
        <v>-3668344.615981739</v>
      </c>
      <c r="BF185" s="26">
        <v>-7314152.2111636521</v>
      </c>
      <c r="BG185" s="26">
        <v>-4504044.1881284034</v>
      </c>
      <c r="BH185" s="26">
        <v>-4852346.0212873043</v>
      </c>
      <c r="BI185" s="26">
        <v>-6735309.8795755599</v>
      </c>
      <c r="BJ185" s="26">
        <v>-10922718.607455013</v>
      </c>
      <c r="BK185" s="26"/>
      <c r="BL185" s="26"/>
      <c r="BM185" s="26"/>
      <c r="BN185" s="26"/>
    </row>
    <row r="186" spans="1:66" x14ac:dyDescent="0.25">
      <c r="A186" s="38"/>
      <c r="B186" s="3" t="s">
        <v>26</v>
      </c>
      <c r="C186" s="39" t="s">
        <v>21</v>
      </c>
      <c r="D186" s="26">
        <v>-2099879.7218674547</v>
      </c>
      <c r="E186" s="26">
        <v>2396621.9084420269</v>
      </c>
      <c r="F186" s="26">
        <v>4840338.5102125406</v>
      </c>
      <c r="G186" s="26">
        <v>5418154.013133605</v>
      </c>
      <c r="H186" s="26">
        <v>13339788.438563583</v>
      </c>
      <c r="I186" s="26">
        <v>10789357.899723172</v>
      </c>
      <c r="J186" s="26">
        <v>6439614.3753694203</v>
      </c>
      <c r="K186" s="26">
        <v>18502192.923033211</v>
      </c>
      <c r="L186" s="26">
        <v>11909681.01178897</v>
      </c>
      <c r="M186" s="26">
        <v>9941479.9921953492</v>
      </c>
      <c r="N186" s="26">
        <v>6424150.705057282</v>
      </c>
      <c r="O186" s="26">
        <v>17281874.227035727</v>
      </c>
      <c r="P186" s="26">
        <v>13187102.714046683</v>
      </c>
      <c r="Q186" s="26">
        <v>15008383.938780619</v>
      </c>
      <c r="R186" s="26">
        <v>16912994.405415684</v>
      </c>
      <c r="S186" s="26">
        <v>21208481.112508431</v>
      </c>
      <c r="T186" s="26">
        <v>15654583.880378844</v>
      </c>
      <c r="U186" s="26">
        <v>26393364.189751267</v>
      </c>
      <c r="V186" s="26">
        <v>18032373.197967958</v>
      </c>
      <c r="W186" s="26">
        <v>26250601.395898353</v>
      </c>
      <c r="X186" s="26">
        <v>19659637.617279656</v>
      </c>
      <c r="Y186" s="26">
        <v>14424484.249361854</v>
      </c>
      <c r="Z186" s="26">
        <v>7466502.3671210287</v>
      </c>
      <c r="AA186" s="26">
        <v>1105954.4866485046</v>
      </c>
      <c r="AB186" s="26">
        <v>2132750.9847757397</v>
      </c>
      <c r="AC186" s="26">
        <v>9580747.0665559843</v>
      </c>
      <c r="AD186" s="26">
        <v>4165755.5735439467</v>
      </c>
      <c r="AE186" s="26">
        <v>17685112.242695879</v>
      </c>
      <c r="AF186" s="26">
        <v>18003895.982425686</v>
      </c>
      <c r="AG186" s="26">
        <v>17048218.343793023</v>
      </c>
      <c r="AH186" s="26">
        <v>5597729.8999983594</v>
      </c>
      <c r="AI186" s="26">
        <v>12066838.944808707</v>
      </c>
      <c r="AJ186" s="26">
        <v>6083474.7645914517</v>
      </c>
      <c r="AK186" s="26">
        <v>2285751.9517947435</v>
      </c>
      <c r="AL186" s="26">
        <v>-4869725.3441046113</v>
      </c>
      <c r="AM186" s="26">
        <v>-6361489.981849025</v>
      </c>
      <c r="AN186" s="26">
        <v>-5934329.8831608081</v>
      </c>
      <c r="AO186" s="26">
        <v>1092012.6477541383</v>
      </c>
      <c r="AP186" s="26">
        <v>9811317.4564781319</v>
      </c>
      <c r="AQ186" s="26">
        <v>19141312.775775485</v>
      </c>
      <c r="AR186" s="26">
        <v>18800676.665887084</v>
      </c>
      <c r="AS186" s="26">
        <v>14344731.624843093</v>
      </c>
      <c r="AT186" s="26">
        <v>2223950.5836271569</v>
      </c>
      <c r="AU186" s="26">
        <v>10100923.021715913</v>
      </c>
      <c r="AV186" s="26">
        <v>1763147.7729881071</v>
      </c>
      <c r="AW186" s="26">
        <v>-2693696.6965307691</v>
      </c>
      <c r="AX186" s="26">
        <v>-9126397.1476944033</v>
      </c>
      <c r="AY186" s="26">
        <v>-7612168.1567337932</v>
      </c>
      <c r="AZ186" s="26">
        <v>-6502097.1006274465</v>
      </c>
      <c r="BA186" s="26">
        <v>537209.99998861458</v>
      </c>
      <c r="BB186" s="26">
        <v>9938173.7898447793</v>
      </c>
      <c r="BC186" s="26">
        <v>18737619.390584111</v>
      </c>
      <c r="BD186" s="26">
        <v>16665525.506212153</v>
      </c>
      <c r="BE186" s="26">
        <v>13655143.926124547</v>
      </c>
      <c r="BF186" s="26">
        <v>1242305.1353378342</v>
      </c>
      <c r="BG186" s="26">
        <v>10490080.507805966</v>
      </c>
      <c r="BH186" s="26">
        <v>914957.98929057922</v>
      </c>
      <c r="BI186" s="26">
        <v>-4189494.143528562</v>
      </c>
      <c r="BJ186" s="26">
        <v>-9688518.2867584899</v>
      </c>
      <c r="BK186" s="26"/>
      <c r="BL186" s="26"/>
      <c r="BM186" s="26"/>
      <c r="BN186" s="26"/>
    </row>
    <row r="187" spans="1:66" x14ac:dyDescent="0.25">
      <c r="A187" s="38"/>
      <c r="B187" s="3" t="s">
        <v>66</v>
      </c>
      <c r="C187" s="40" t="s">
        <v>21</v>
      </c>
      <c r="D187" s="26">
        <v>-2099879.7218674547</v>
      </c>
      <c r="E187" s="26">
        <v>2653546.0793064707</v>
      </c>
      <c r="F187" s="26">
        <v>4542037.4321711864</v>
      </c>
      <c r="G187" s="26">
        <v>5636131.5617183503</v>
      </c>
      <c r="H187" s="26">
        <v>13291207.09739054</v>
      </c>
      <c r="I187" s="26">
        <v>10771056.051085351</v>
      </c>
      <c r="J187" s="26">
        <v>6481048.1844781088</v>
      </c>
      <c r="K187" s="26">
        <v>18458717.132436957</v>
      </c>
      <c r="L187" s="26">
        <v>12038082.193884837</v>
      </c>
      <c r="M187" s="26">
        <v>10069196.770481914</v>
      </c>
      <c r="N187" s="26">
        <v>6370289.1472883578</v>
      </c>
      <c r="O187" s="26">
        <v>17296430.213880002</v>
      </c>
      <c r="P187" s="26">
        <v>13234679.487991044</v>
      </c>
      <c r="Q187" s="26">
        <v>14935364.389000064</v>
      </c>
      <c r="R187" s="26">
        <v>16947308.993017271</v>
      </c>
      <c r="S187" s="26">
        <v>21633250.164592601</v>
      </c>
      <c r="T187" s="26">
        <v>15705236.364248328</v>
      </c>
      <c r="U187" s="26">
        <v>26494713.797842883</v>
      </c>
      <c r="V187" s="26">
        <v>18107350.549819581</v>
      </c>
      <c r="W187" s="26">
        <v>26329722.990034163</v>
      </c>
      <c r="X187" s="26">
        <v>19694712.872817922</v>
      </c>
      <c r="Y187" s="26">
        <v>14403490.452767203</v>
      </c>
      <c r="Z187" s="26">
        <v>7447807.8610459873</v>
      </c>
      <c r="AA187" s="26">
        <v>1094674.7555851117</v>
      </c>
      <c r="AB187" s="26">
        <v>2119218.9832221372</v>
      </c>
      <c r="AC187" s="26">
        <v>9587026.0228386708</v>
      </c>
      <c r="AD187" s="26">
        <v>4179974.8184495708</v>
      </c>
      <c r="AE187" s="26">
        <v>17711951.00198365</v>
      </c>
      <c r="AF187" s="26">
        <v>18041846.485606097</v>
      </c>
      <c r="AG187" s="26">
        <v>17085129.567903195</v>
      </c>
      <c r="AH187" s="26">
        <v>5634784.2389835566</v>
      </c>
      <c r="AI187" s="26">
        <v>12103559.144866297</v>
      </c>
      <c r="AJ187" s="26">
        <v>6118306.7169849565</v>
      </c>
      <c r="AK187" s="26">
        <v>2270883.3878750354</v>
      </c>
      <c r="AL187" s="26">
        <v>-4950592.8582985047</v>
      </c>
      <c r="AM187" s="26">
        <v>-6601667.5242233966</v>
      </c>
      <c r="AN187" s="26">
        <v>-6133523.8586998414</v>
      </c>
      <c r="AO187" s="26">
        <v>908746.01898377389</v>
      </c>
      <c r="AP187" s="26">
        <v>9710844.4408800583</v>
      </c>
      <c r="AQ187" s="26">
        <v>18904307.70391142</v>
      </c>
      <c r="AR187" s="26">
        <v>18606495.462482974</v>
      </c>
      <c r="AS187" s="26">
        <v>14233725.996840335</v>
      </c>
      <c r="AT187" s="26">
        <v>2154742.7507685041</v>
      </c>
      <c r="AU187" s="26">
        <v>10031676.677504405</v>
      </c>
      <c r="AV187" s="26">
        <v>1715160.2781543676</v>
      </c>
      <c r="AW187" s="26">
        <v>-2682019.2526868349</v>
      </c>
      <c r="AX187" s="26">
        <v>-9108068.5926904082</v>
      </c>
      <c r="AY187" s="26">
        <v>-7646136.913050754</v>
      </c>
      <c r="AZ187" s="26">
        <v>-6553702.6026206082</v>
      </c>
      <c r="BA187" s="26">
        <v>440447.40944772027</v>
      </c>
      <c r="BB187" s="26">
        <v>9871912.8814225122</v>
      </c>
      <c r="BC187" s="26">
        <v>18691102.597729549</v>
      </c>
      <c r="BD187" s="26">
        <v>16617061.201823425</v>
      </c>
      <c r="BE187" s="26">
        <v>13565737.41838713</v>
      </c>
      <c r="BF187" s="26">
        <v>1158335.1496358244</v>
      </c>
      <c r="BG187" s="26">
        <v>10411464.435424043</v>
      </c>
      <c r="BH187" s="26">
        <v>828621.45411342289</v>
      </c>
      <c r="BI187" s="26">
        <v>-4256899.9151567211</v>
      </c>
      <c r="BJ187" s="26">
        <v>-9790844.3771624863</v>
      </c>
      <c r="BK187" s="26"/>
      <c r="BL187" s="26"/>
      <c r="BM187" s="26"/>
      <c r="BN187" s="26"/>
    </row>
    <row r="188" spans="1:66" x14ac:dyDescent="0.25">
      <c r="A188" s="38"/>
      <c r="B188" s="3" t="s">
        <v>67</v>
      </c>
      <c r="C188" s="25" t="s">
        <v>21</v>
      </c>
      <c r="D188" s="26">
        <v>-602632.99422783114</v>
      </c>
      <c r="E188" s="26">
        <v>2653546.0793064707</v>
      </c>
      <c r="F188" s="26">
        <v>4542037.4321711864</v>
      </c>
      <c r="G188" s="26">
        <v>5636131.5617183503</v>
      </c>
      <c r="H188" s="26">
        <v>13291207.09739054</v>
      </c>
      <c r="I188" s="26">
        <v>11297715.921984136</v>
      </c>
      <c r="J188" s="26">
        <v>8018230.0137423947</v>
      </c>
      <c r="K188" s="26">
        <v>18698622.122863919</v>
      </c>
      <c r="L188" s="26">
        <v>12324499.920078836</v>
      </c>
      <c r="M188" s="26">
        <v>10138873.000411371</v>
      </c>
      <c r="N188" s="26">
        <v>7933946.5951850265</v>
      </c>
      <c r="O188" s="26">
        <v>18284464.62923523</v>
      </c>
      <c r="P188" s="26">
        <v>13607858.522301815</v>
      </c>
      <c r="Q188" s="26">
        <v>14935364.389000064</v>
      </c>
      <c r="R188" s="26">
        <v>16947308.993017271</v>
      </c>
      <c r="S188" s="26">
        <v>21633250.164592601</v>
      </c>
      <c r="T188" s="26">
        <v>15705236.364248328</v>
      </c>
      <c r="U188" s="26">
        <v>26494713.797842883</v>
      </c>
      <c r="V188" s="26">
        <v>20256049.946907889</v>
      </c>
      <c r="W188" s="26">
        <v>26827409.015831523</v>
      </c>
      <c r="X188" s="26">
        <v>19984732.173314825</v>
      </c>
      <c r="Y188" s="26">
        <v>15925601.501075003</v>
      </c>
      <c r="Z188" s="26">
        <v>11070149.613066813</v>
      </c>
      <c r="AA188" s="26">
        <v>7801428.3012919705</v>
      </c>
      <c r="AB188" s="26">
        <v>6794386.1645024158</v>
      </c>
      <c r="AC188" s="26">
        <v>12116257.975357121</v>
      </c>
      <c r="AD188" s="26">
        <v>4179974.8184495708</v>
      </c>
      <c r="AE188" s="26">
        <v>17711951.00198365</v>
      </c>
      <c r="AF188" s="26">
        <v>18041846.485606097</v>
      </c>
      <c r="AG188" s="26">
        <v>19668433.730662294</v>
      </c>
      <c r="AH188" s="26">
        <v>11401823.762256928</v>
      </c>
      <c r="AI188" s="26">
        <v>15609734.025540065</v>
      </c>
      <c r="AJ188" s="26">
        <v>9692125.198411949</v>
      </c>
      <c r="AK188" s="26">
        <v>7410640.4067960493</v>
      </c>
      <c r="AL188" s="26">
        <v>3872060.473523356</v>
      </c>
      <c r="AM188" s="26">
        <v>3027443.6313843261</v>
      </c>
      <c r="AN188" s="26">
        <v>1288033.7905679229</v>
      </c>
      <c r="AO188" s="26">
        <v>5080159.6173333814</v>
      </c>
      <c r="AP188" s="26">
        <v>10421398.29527439</v>
      </c>
      <c r="AQ188" s="26">
        <v>18904307.70391142</v>
      </c>
      <c r="AR188" s="26">
        <v>18606495.462482974</v>
      </c>
      <c r="AS188" s="26">
        <v>17897004.989694323</v>
      </c>
      <c r="AT188" s="26">
        <v>9382915.0517448187</v>
      </c>
      <c r="AU188" s="26">
        <v>14698322.342561491</v>
      </c>
      <c r="AV188" s="26">
        <v>6609458.2796827182</v>
      </c>
      <c r="AW188" s="26">
        <v>3929208.0810686396</v>
      </c>
      <c r="AX188" s="26">
        <v>1795707.8624695693</v>
      </c>
      <c r="AY188" s="26">
        <v>2450710.3293191604</v>
      </c>
      <c r="AZ188" s="26">
        <v>1497743.008348682</v>
      </c>
      <c r="BA188" s="26">
        <v>5030630.8573116884</v>
      </c>
      <c r="BB188" s="26">
        <v>10471451.52374007</v>
      </c>
      <c r="BC188" s="26">
        <v>18691102.597729549</v>
      </c>
      <c r="BD188" s="26">
        <v>16617061.201823425</v>
      </c>
      <c r="BE188" s="26">
        <v>17262124.454688404</v>
      </c>
      <c r="BF188" s="26">
        <v>8523952.3856812268</v>
      </c>
      <c r="BG188" s="26">
        <v>14950036.297377113</v>
      </c>
      <c r="BH188" s="26">
        <v>5716015.657759428</v>
      </c>
      <c r="BI188" s="26">
        <v>2521195.7839893233</v>
      </c>
      <c r="BJ188" s="26">
        <v>1187580.6228374257</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45383</v>
      </c>
      <c r="E190" s="44">
        <v>45413</v>
      </c>
      <c r="F190" s="44">
        <v>45444</v>
      </c>
      <c r="G190" s="44">
        <v>45474</v>
      </c>
      <c r="H190" s="44">
        <v>45505</v>
      </c>
      <c r="I190" s="44">
        <v>45536</v>
      </c>
      <c r="J190" s="44">
        <v>45566</v>
      </c>
      <c r="K190" s="44">
        <v>45597</v>
      </c>
      <c r="L190" s="44">
        <v>45627</v>
      </c>
      <c r="M190" s="44">
        <v>45658</v>
      </c>
      <c r="N190" s="44">
        <v>45689</v>
      </c>
      <c r="O190" s="44">
        <v>45717</v>
      </c>
      <c r="P190" s="44" t="s">
        <v>98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45383</v>
      </c>
      <c r="E191" s="46">
        <v>45413</v>
      </c>
      <c r="F191" s="46">
        <v>45444</v>
      </c>
      <c r="G191" s="46">
        <v>45474</v>
      </c>
      <c r="H191" s="46">
        <v>45505</v>
      </c>
      <c r="I191" s="46">
        <v>45536</v>
      </c>
      <c r="J191" s="46">
        <v>45566</v>
      </c>
      <c r="K191" s="46">
        <v>45597</v>
      </c>
      <c r="L191" s="46">
        <v>45627</v>
      </c>
      <c r="M191" s="46">
        <v>45658</v>
      </c>
      <c r="N191" s="46">
        <v>45689</v>
      </c>
      <c r="O191" s="46">
        <v>45717</v>
      </c>
      <c r="P191" s="46" t="s">
        <v>98</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45383</v>
      </c>
      <c r="E192" s="49">
        <v>45413</v>
      </c>
      <c r="F192" s="49">
        <v>45444</v>
      </c>
      <c r="G192" s="49">
        <v>45474</v>
      </c>
      <c r="H192" s="49">
        <v>45505</v>
      </c>
      <c r="I192" s="49">
        <v>45536</v>
      </c>
      <c r="J192" s="49">
        <v>45566</v>
      </c>
      <c r="K192" s="49">
        <v>45597</v>
      </c>
      <c r="L192" s="49">
        <v>45627</v>
      </c>
      <c r="M192" s="49">
        <v>45658</v>
      </c>
      <c r="N192" s="49">
        <v>45689</v>
      </c>
      <c r="O192" s="49">
        <v>45717</v>
      </c>
      <c r="P192" s="49" t="s">
        <v>98</v>
      </c>
      <c r="Q192" s="49" t="s">
        <v>99</v>
      </c>
      <c r="R192" s="49" t="s">
        <v>100</v>
      </c>
      <c r="S192" s="49" t="s">
        <v>101</v>
      </c>
      <c r="T192" s="49" t="s">
        <v>98</v>
      </c>
      <c r="U192" s="49" t="s">
        <v>102</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12</v>
      </c>
      <c r="D193" s="53">
        <v>45383</v>
      </c>
      <c r="E193" s="53">
        <v>45413</v>
      </c>
      <c r="F193" s="53">
        <v>45444</v>
      </c>
      <c r="G193" s="53">
        <v>45474</v>
      </c>
      <c r="H193" s="53">
        <v>45505</v>
      </c>
      <c r="I193" s="53">
        <v>45536</v>
      </c>
      <c r="J193" s="53">
        <v>45566</v>
      </c>
      <c r="K193" s="53">
        <v>45597</v>
      </c>
      <c r="L193" s="53">
        <v>45627</v>
      </c>
      <c r="M193" s="53">
        <v>45658</v>
      </c>
      <c r="N193" s="53">
        <v>45689</v>
      </c>
      <c r="O193" s="53">
        <v>45717</v>
      </c>
      <c r="P193" s="53" t="s">
        <v>98</v>
      </c>
      <c r="Q193" s="53" t="s">
        <v>99</v>
      </c>
      <c r="R193" s="53" t="s">
        <v>100</v>
      </c>
      <c r="S193" s="53" t="s">
        <v>101</v>
      </c>
      <c r="T193" s="53" t="s">
        <v>98</v>
      </c>
      <c r="U193" s="53" t="s">
        <v>102</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2390546.984411702</v>
      </c>
      <c r="E194" s="26">
        <v>3449984.9336112137</v>
      </c>
      <c r="F194" s="26">
        <v>8161033.6652568281</v>
      </c>
      <c r="G194" s="26">
        <v>8920722.2964173313</v>
      </c>
      <c r="H194" s="26">
        <v>4596497.0774943214</v>
      </c>
      <c r="I194" s="26">
        <v>12081198.736668978</v>
      </c>
      <c r="J194" s="26">
        <v>6970640.0794213284</v>
      </c>
      <c r="K194" s="26">
        <v>6281226.2132465141</v>
      </c>
      <c r="L194" s="26">
        <v>4755926.3231645087</v>
      </c>
      <c r="M194" s="26">
        <v>11799018.582352977</v>
      </c>
      <c r="N194" s="26">
        <v>8529015.0801219866</v>
      </c>
      <c r="O194" s="26">
        <v>9944449.6278081574</v>
      </c>
      <c r="P194" s="26" t="e">
        <v>#N/A</v>
      </c>
      <c r="Q194" s="26">
        <v>7318998.8174806358</v>
      </c>
      <c r="R194" s="26">
        <v>18106372.701273706</v>
      </c>
      <c r="S194" s="26">
        <v>9909560.678749226</v>
      </c>
      <c r="T194" s="26" t="e">
        <v>#N/A</v>
      </c>
      <c r="U194" s="26">
        <v>6097836.4636612134</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2449791.5258008381</v>
      </c>
      <c r="E195" s="26">
        <v>1101637.0210659879</v>
      </c>
      <c r="F195" s="26">
        <v>3166086.0116215041</v>
      </c>
      <c r="G195" s="26">
        <v>2402608.0626689414</v>
      </c>
      <c r="H195" s="26">
        <v>3391503.7530786381</v>
      </c>
      <c r="I195" s="26">
        <v>6657162.0549661778</v>
      </c>
      <c r="J195" s="26">
        <v>5230573.2608540254</v>
      </c>
      <c r="K195" s="26">
        <v>3730213.4489190597</v>
      </c>
      <c r="L195" s="26">
        <v>3236798.8360169865</v>
      </c>
      <c r="M195" s="26">
        <v>6470692.1761174211</v>
      </c>
      <c r="N195" s="26">
        <v>5032093.1166706281</v>
      </c>
      <c r="O195" s="26">
        <v>5063934.3109724615</v>
      </c>
      <c r="P195" s="26" t="e">
        <v>#N/A</v>
      </c>
      <c r="Q195" s="26">
        <v>3461988.7917653979</v>
      </c>
      <c r="R195" s="26">
        <v>6338830.2947177375</v>
      </c>
      <c r="S195" s="26">
        <v>5749268.9993421622</v>
      </c>
      <c r="T195" s="26" t="e">
        <v>#N/A</v>
      </c>
      <c r="U195" s="26">
        <v>3436487.8326573237</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725084.72670294298</v>
      </c>
      <c r="F196" s="26">
        <v>1386439.1510779818</v>
      </c>
      <c r="G196" s="26">
        <v>0</v>
      </c>
      <c r="H196" s="26">
        <v>0</v>
      </c>
      <c r="I196" s="26">
        <v>0</v>
      </c>
      <c r="J196" s="26">
        <v>0</v>
      </c>
      <c r="K196" s="26">
        <v>0</v>
      </c>
      <c r="L196" s="26">
        <v>0</v>
      </c>
      <c r="M196" s="26">
        <v>0</v>
      </c>
      <c r="N196" s="26">
        <v>0</v>
      </c>
      <c r="O196" s="26">
        <v>0</v>
      </c>
      <c r="P196" s="26" t="e">
        <v>#N/A</v>
      </c>
      <c r="Q196" s="26">
        <v>4727178.7994679483</v>
      </c>
      <c r="R196" s="26">
        <v>0</v>
      </c>
      <c r="S196" s="26">
        <v>0</v>
      </c>
      <c r="T196" s="26" t="e">
        <v>#N/A</v>
      </c>
      <c r="U196" s="26">
        <v>1008985.7760557545</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141447.33175345985</v>
      </c>
      <c r="F197" s="26">
        <v>626229.61060726864</v>
      </c>
      <c r="G197" s="26">
        <v>0</v>
      </c>
      <c r="H197" s="26">
        <v>0</v>
      </c>
      <c r="I197" s="26">
        <v>0</v>
      </c>
      <c r="J197" s="26">
        <v>0</v>
      </c>
      <c r="K197" s="26">
        <v>0</v>
      </c>
      <c r="L197" s="26">
        <v>0</v>
      </c>
      <c r="M197" s="26">
        <v>0</v>
      </c>
      <c r="N197" s="26">
        <v>0</v>
      </c>
      <c r="O197" s="26">
        <v>0</v>
      </c>
      <c r="P197" s="26" t="e">
        <v>#N/A</v>
      </c>
      <c r="Q197" s="26">
        <v>2417186.7240536711</v>
      </c>
      <c r="R197" s="26">
        <v>0</v>
      </c>
      <c r="S197" s="26">
        <v>0</v>
      </c>
      <c r="T197" s="26" t="e">
        <v>#N/A</v>
      </c>
      <c r="U197" s="26">
        <v>638864.64957105869</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4840338.5102125406</v>
      </c>
      <c r="E198" s="26">
        <v>5418154.013133605</v>
      </c>
      <c r="F198" s="26">
        <v>13339788.438563583</v>
      </c>
      <c r="G198" s="26">
        <v>11323330.359086273</v>
      </c>
      <c r="H198" s="26">
        <v>7988000.830572959</v>
      </c>
      <c r="I198" s="26">
        <v>18738360.791635156</v>
      </c>
      <c r="J198" s="26">
        <v>12201213.340275355</v>
      </c>
      <c r="K198" s="26">
        <v>10011439.662165575</v>
      </c>
      <c r="L198" s="26">
        <v>7992725.1591814952</v>
      </c>
      <c r="M198" s="26">
        <v>18269710.758470397</v>
      </c>
      <c r="N198" s="26">
        <v>13561108.196792614</v>
      </c>
      <c r="O198" s="26">
        <v>15008383.938780619</v>
      </c>
      <c r="P198" s="26" t="e">
        <v>#N/A</v>
      </c>
      <c r="Q198" s="26">
        <v>17925353.132767651</v>
      </c>
      <c r="R198" s="26">
        <v>24445202.995991442</v>
      </c>
      <c r="S198" s="26">
        <v>15658829.678091388</v>
      </c>
      <c r="T198" s="26" t="e">
        <v>#N/A</v>
      </c>
      <c r="U198" s="26">
        <v>11182174.721945351</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4542037.4321711864</v>
      </c>
      <c r="E199" s="26">
        <v>5636131.5617183503</v>
      </c>
      <c r="F199" s="26">
        <v>13291207.09739054</v>
      </c>
      <c r="G199" s="26">
        <v>11297715.921984136</v>
      </c>
      <c r="H199" s="26">
        <v>8018230.0137423947</v>
      </c>
      <c r="I199" s="26">
        <v>18698622.122863919</v>
      </c>
      <c r="J199" s="26">
        <v>12324499.920078836</v>
      </c>
      <c r="K199" s="26">
        <v>10138873.000411371</v>
      </c>
      <c r="L199" s="26">
        <v>7933946.5951850265</v>
      </c>
      <c r="M199" s="26">
        <v>18284464.62923523</v>
      </c>
      <c r="N199" s="26">
        <v>13607858.522301815</v>
      </c>
      <c r="O199" s="26">
        <v>14935364.389000064</v>
      </c>
      <c r="P199" s="26" t="e">
        <v>#N/A</v>
      </c>
      <c r="Q199" s="26">
        <v>18095265.173952732</v>
      </c>
      <c r="R199" s="26">
        <v>24526057.586860765</v>
      </c>
      <c r="S199" s="26">
        <v>15660161.095818879</v>
      </c>
      <c r="T199" s="26" t="e">
        <v>#N/A</v>
      </c>
      <c r="U199" s="26">
        <v>11191721.862031789</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v>18500000</v>
      </c>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v>-2500000</v>
      </c>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3839788.4385635834</v>
      </c>
      <c r="G204" s="26">
        <v>823330.35908627324</v>
      </c>
      <c r="H204" s="26">
        <v>0</v>
      </c>
      <c r="I204" s="26">
        <v>6238360.7916351557</v>
      </c>
      <c r="J204" s="26">
        <v>0</v>
      </c>
      <c r="K204" s="26">
        <v>0</v>
      </c>
      <c r="L204" s="26">
        <v>0</v>
      </c>
      <c r="M204" s="26">
        <v>1769710.7584703974</v>
      </c>
      <c r="N204" s="26">
        <v>0</v>
      </c>
      <c r="O204" s="26">
        <v>0</v>
      </c>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103</v>
      </c>
      <c r="G205" s="57" t="s">
        <v>103</v>
      </c>
      <c r="H205" s="57" t="s">
        <v>98</v>
      </c>
      <c r="I205" s="57" t="s">
        <v>103</v>
      </c>
      <c r="J205" s="57" t="s">
        <v>98</v>
      </c>
      <c r="K205" s="57" t="s">
        <v>98</v>
      </c>
      <c r="L205" s="57" t="s">
        <v>98</v>
      </c>
      <c r="M205" s="57" t="s">
        <v>103</v>
      </c>
      <c r="N205" s="57" t="s">
        <v>98</v>
      </c>
      <c r="O205" s="57" t="s">
        <v>98</v>
      </c>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v>0</v>
      </c>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788044.43170792109</v>
      </c>
      <c r="E231" s="73">
        <v>1065273.5093982944</v>
      </c>
      <c r="F231" s="73">
        <v>0</v>
      </c>
      <c r="AS231" s="74"/>
    </row>
    <row r="232" spans="1:66" x14ac:dyDescent="0.25">
      <c r="B232" s="3" t="s">
        <v>95</v>
      </c>
      <c r="D232" s="73">
        <v>1250341.9886360592</v>
      </c>
      <c r="E232" s="73">
        <v>1771875.9391717426</v>
      </c>
      <c r="F232" s="73">
        <v>1704958.040930103</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2038386.4203439802</v>
      </c>
      <c r="E234" s="76">
        <v>2837149.4485700373</v>
      </c>
      <c r="F234" s="76">
        <v>1704958.040930103</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A25CFF92-FEF1-4EC8-A6C4-8B2544C3E3B0}">
      <formula1>";;;"</formula1>
    </dataValidation>
  </dataValidations>
  <hyperlinks>
    <hyperlink ref="B208" location="hlink3" tooltip=" " display="run scenario" xr:uid="{357240D9-7437-4891-879E-EDF285280F90}"/>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8FDD-D833-46B3-8D33-BD64496F5E46}">
  <sheetPr codeName="Sheet14">
    <tabColor rgb="FFFF0000"/>
    <pageSetUpPr fitToPage="1"/>
  </sheetPr>
  <dimension ref="A1:CB364"/>
  <sheetViews>
    <sheetView showGridLines="0" topLeftCell="E1" zoomScale="75" zoomScaleNormal="75"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148</v>
      </c>
      <c r="G1" s="77"/>
      <c r="H1" s="77"/>
      <c r="I1" s="77"/>
      <c r="J1" s="77"/>
      <c r="K1" s="77"/>
      <c r="L1" s="77"/>
      <c r="M1" s="77"/>
      <c r="N1" s="77"/>
      <c r="O1" s="77"/>
      <c r="P1" s="77"/>
      <c r="Q1" s="77"/>
      <c r="R1" s="77"/>
      <c r="S1" s="77"/>
      <c r="T1" s="77"/>
      <c r="U1" s="77"/>
      <c r="V1" s="77"/>
      <c r="W1" s="77"/>
      <c r="X1" s="79" t="s">
        <v>104</v>
      </c>
      <c r="Y1" s="80"/>
      <c r="Z1" s="79" t="s">
        <v>105</v>
      </c>
      <c r="AA1" s="80"/>
      <c r="AB1" s="79" t="s">
        <v>106</v>
      </c>
      <c r="AC1" s="80"/>
      <c r="AD1" s="79" t="s">
        <v>107</v>
      </c>
      <c r="AE1" s="80"/>
      <c r="AF1" s="79" t="s">
        <v>108</v>
      </c>
      <c r="AG1" s="81"/>
      <c r="AH1" s="80"/>
      <c r="AI1" s="79" t="s">
        <v>109</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110</v>
      </c>
      <c r="Y2" s="85" t="s">
        <v>111</v>
      </c>
      <c r="Z2" s="85" t="s">
        <v>110</v>
      </c>
      <c r="AA2" s="85" t="s">
        <v>111</v>
      </c>
      <c r="AB2" s="85" t="s">
        <v>110</v>
      </c>
      <c r="AC2" s="85" t="s">
        <v>111</v>
      </c>
      <c r="AD2" s="85" t="s">
        <v>110</v>
      </c>
      <c r="AE2" s="85" t="s">
        <v>111</v>
      </c>
      <c r="AF2" s="85" t="s">
        <v>110</v>
      </c>
      <c r="AG2" s="85" t="s">
        <v>112</v>
      </c>
      <c r="AH2" s="85" t="s">
        <v>111</v>
      </c>
      <c r="AI2" s="85" t="s">
        <v>110</v>
      </c>
      <c r="AJ2" s="85" t="s">
        <v>112</v>
      </c>
      <c r="AK2" s="85" t="s">
        <v>111</v>
      </c>
    </row>
    <row r="3" spans="1:80" x14ac:dyDescent="0.25">
      <c r="C3" s="4" t="s">
        <v>113</v>
      </c>
      <c r="D3" s="4" t="s">
        <v>114</v>
      </c>
      <c r="E3" s="77"/>
      <c r="F3" s="86" t="s">
        <v>115</v>
      </c>
      <c r="G3" s="87" t="s">
        <v>116</v>
      </c>
      <c r="H3" s="88"/>
      <c r="I3" s="87" t="s">
        <v>117</v>
      </c>
      <c r="J3" s="87"/>
      <c r="K3" s="89" t="s">
        <v>106</v>
      </c>
      <c r="L3" s="90"/>
      <c r="M3" s="89" t="s">
        <v>107</v>
      </c>
      <c r="N3" s="90"/>
      <c r="O3" s="89" t="s">
        <v>118</v>
      </c>
      <c r="P3" s="91"/>
      <c r="Q3" s="90"/>
      <c r="R3" s="89" t="s">
        <v>119</v>
      </c>
      <c r="S3" s="91"/>
      <c r="T3" s="90"/>
      <c r="U3" s="86" t="s">
        <v>115</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120</v>
      </c>
      <c r="AS3" s="38"/>
      <c r="AT3" s="38"/>
      <c r="AU3" s="38"/>
      <c r="AV3" s="38"/>
      <c r="AW3" s="38"/>
    </row>
    <row r="4" spans="1:80" ht="16.5" customHeight="1" x14ac:dyDescent="0.25">
      <c r="C4" s="94">
        <v>4</v>
      </c>
      <c r="D4" s="95"/>
      <c r="E4" s="77"/>
      <c r="F4" s="96" t="s">
        <v>121</v>
      </c>
      <c r="G4" s="97">
        <v>41.12</v>
      </c>
      <c r="H4" s="98"/>
      <c r="I4" s="99">
        <v>36.090000000000003</v>
      </c>
      <c r="J4" s="100"/>
      <c r="K4" s="101">
        <v>1.5091000000000001</v>
      </c>
      <c r="L4" s="98"/>
      <c r="M4" s="102">
        <v>1.2504999999999999</v>
      </c>
      <c r="N4" s="100"/>
      <c r="O4" s="103" t="s">
        <v>122</v>
      </c>
      <c r="P4" s="104" t="s">
        <v>123</v>
      </c>
      <c r="Q4" s="105"/>
      <c r="R4" s="106" t="s">
        <v>122</v>
      </c>
      <c r="S4" s="106" t="s">
        <v>123</v>
      </c>
      <c r="T4" s="105"/>
      <c r="U4" s="96" t="s" cm="1">
        <v>121</v>
      </c>
      <c r="V4" s="77"/>
      <c r="W4" s="77"/>
      <c r="X4" s="28">
        <v>8.3637691745799874</v>
      </c>
      <c r="Z4" s="28">
        <v>5.7941249688822527</v>
      </c>
      <c r="AB4" s="28">
        <v>-0.40889863700454443</v>
      </c>
      <c r="AD4" s="28">
        <v>0.37534597988253537</v>
      </c>
      <c r="AF4" s="28"/>
      <c r="AG4" s="28"/>
      <c r="AI4" s="28"/>
      <c r="AJ4" s="28"/>
      <c r="AS4" s="116" t="s">
        <v>124</v>
      </c>
      <c r="AT4" s="116" t="s">
        <v>125</v>
      </c>
      <c r="AU4" s="116" t="s">
        <v>126</v>
      </c>
      <c r="AV4" s="116" t="s">
        <v>127</v>
      </c>
      <c r="AW4" s="116" t="s">
        <v>128</v>
      </c>
      <c r="AX4" s="117" t="s">
        <v>129</v>
      </c>
      <c r="AY4" s="118">
        <v>45363</v>
      </c>
      <c r="AZ4" s="118">
        <v>45362</v>
      </c>
      <c r="BA4" s="118">
        <v>45359</v>
      </c>
      <c r="BB4" s="118">
        <v>45358</v>
      </c>
      <c r="BC4" s="118">
        <v>45357</v>
      </c>
      <c r="BD4" s="118">
        <v>45356</v>
      </c>
      <c r="BE4" s="118">
        <v>45355</v>
      </c>
      <c r="BF4" s="118">
        <v>45352</v>
      </c>
      <c r="BG4" s="118">
        <v>45351</v>
      </c>
      <c r="BH4" s="118">
        <v>45350</v>
      </c>
      <c r="BI4" s="118">
        <v>45349</v>
      </c>
      <c r="BJ4" s="118">
        <v>45348</v>
      </c>
      <c r="BK4" s="118">
        <v>45345</v>
      </c>
      <c r="BL4" s="118">
        <v>45344</v>
      </c>
      <c r="BM4" s="118">
        <v>45343</v>
      </c>
      <c r="BN4" s="118">
        <v>45342</v>
      </c>
      <c r="BO4" s="118">
        <v>45341</v>
      </c>
      <c r="BP4" s="118">
        <v>45338</v>
      </c>
      <c r="BQ4" s="118">
        <v>45337</v>
      </c>
      <c r="BR4" s="118">
        <v>45336</v>
      </c>
      <c r="BS4" s="118">
        <v>45335</v>
      </c>
      <c r="BT4" s="118">
        <v>45334</v>
      </c>
      <c r="BU4" s="118">
        <v>45331</v>
      </c>
      <c r="BV4" s="118">
        <v>45330</v>
      </c>
      <c r="BW4" s="118">
        <v>45329</v>
      </c>
      <c r="BX4" s="118">
        <v>45328</v>
      </c>
      <c r="BY4" s="118">
        <v>45327</v>
      </c>
      <c r="BZ4" s="118">
        <v>45324</v>
      </c>
      <c r="CA4" s="118">
        <v>45323</v>
      </c>
      <c r="CB4" s="118">
        <v>45322</v>
      </c>
    </row>
    <row r="5" spans="1:80" ht="16.5" customHeight="1" x14ac:dyDescent="0.25">
      <c r="A5" s="3">
        <v>1</v>
      </c>
      <c r="B5" s="3">
        <v>1</v>
      </c>
      <c r="C5" s="119">
        <v>45383</v>
      </c>
      <c r="D5" s="119">
        <v>45383</v>
      </c>
      <c r="E5" s="77"/>
      <c r="F5" s="107" t="s" cm="1">
        <v>149</v>
      </c>
      <c r="G5" s="121">
        <v>39.049999999999997</v>
      </c>
      <c r="H5" s="137"/>
      <c r="I5" s="138">
        <v>35.75</v>
      </c>
      <c r="J5" s="150"/>
      <c r="K5" s="151">
        <v>1.669</v>
      </c>
      <c r="L5" s="172"/>
      <c r="M5" s="173">
        <v>1.2815000000000001</v>
      </c>
      <c r="N5" s="193"/>
      <c r="O5" s="194">
        <v>23.39724385859796</v>
      </c>
      <c r="P5" s="213">
        <v>10.64463203363505</v>
      </c>
      <c r="Q5" s="213"/>
      <c r="R5" s="213">
        <v>21.420011983223485</v>
      </c>
      <c r="S5" s="213">
        <v>8.7866952665656495</v>
      </c>
      <c r="T5" s="267"/>
      <c r="U5" s="107" t="s">
        <v>149</v>
      </c>
      <c r="V5" s="77"/>
      <c r="W5" s="77"/>
      <c r="X5" s="28">
        <v>0.68888888888888711</v>
      </c>
      <c r="Y5" s="28">
        <v>0.88526912181303152</v>
      </c>
      <c r="Z5" s="28">
        <v>0.83210964268233267</v>
      </c>
      <c r="AA5" s="28">
        <v>0.96203848153926241</v>
      </c>
      <c r="AB5" s="28">
        <v>-0.41079812206572752</v>
      </c>
      <c r="AC5" s="28">
        <v>-1.1317747077577034</v>
      </c>
      <c r="AD5" s="28">
        <v>0.15729453401494453</v>
      </c>
      <c r="AE5" s="28">
        <v>-0.69353667392883067</v>
      </c>
      <c r="AF5" s="28">
        <v>1.0528460155781869</v>
      </c>
      <c r="AG5" s="28">
        <v>1.5973762530781759</v>
      </c>
      <c r="AH5" s="28">
        <v>2.0617594291504635</v>
      </c>
      <c r="AI5" s="28">
        <v>1.1990702003978597</v>
      </c>
      <c r="AJ5" s="28">
        <v>1.9170372680354593</v>
      </c>
      <c r="AK5" s="28">
        <v>2.148326196678783</v>
      </c>
      <c r="AR5" s="270">
        <v>45383</v>
      </c>
      <c r="AS5" s="271">
        <v>4</v>
      </c>
      <c r="AT5" s="271">
        <v>1</v>
      </c>
      <c r="AU5" s="271">
        <v>10</v>
      </c>
      <c r="AV5" s="271" t="s" cm="1">
        <v>98</v>
      </c>
      <c r="AW5" s="271">
        <v>21</v>
      </c>
      <c r="AX5" s="272">
        <v>416</v>
      </c>
      <c r="AY5" s="132">
        <v>39.049999999999997</v>
      </c>
      <c r="AZ5" s="132">
        <v>37.5</v>
      </c>
      <c r="BA5" s="132">
        <v>39</v>
      </c>
      <c r="BB5" s="132">
        <v>37</v>
      </c>
      <c r="BC5" s="132">
        <v>34.5</v>
      </c>
      <c r="BD5" s="132">
        <v>35.299999999999997</v>
      </c>
      <c r="BE5" s="132">
        <v>36.799999999999997</v>
      </c>
      <c r="BF5" s="132">
        <v>38.75</v>
      </c>
      <c r="BG5" s="132">
        <v>40.5</v>
      </c>
      <c r="BH5" s="132">
        <v>40.5</v>
      </c>
      <c r="BI5" s="132">
        <v>37.5</v>
      </c>
      <c r="BJ5" s="132">
        <v>39</v>
      </c>
      <c r="BK5" s="132">
        <v>42.5</v>
      </c>
      <c r="BL5" s="132">
        <v>46</v>
      </c>
      <c r="BM5" s="132">
        <v>48.5</v>
      </c>
      <c r="BN5" s="132">
        <v>52</v>
      </c>
      <c r="BO5" s="132">
        <v>55.25</v>
      </c>
      <c r="BP5" s="132">
        <v>55.25</v>
      </c>
      <c r="BQ5" s="132">
        <v>54</v>
      </c>
      <c r="BR5" s="132">
        <v>57.25</v>
      </c>
      <c r="BS5" s="132">
        <v>58.5</v>
      </c>
      <c r="BT5" s="132">
        <v>61.15</v>
      </c>
      <c r="BU5" s="132">
        <v>62</v>
      </c>
      <c r="BV5" s="132">
        <v>62.5</v>
      </c>
      <c r="BW5" s="132">
        <v>62.25</v>
      </c>
      <c r="BX5" s="132">
        <v>63.5</v>
      </c>
      <c r="BY5" s="132">
        <v>61</v>
      </c>
      <c r="BZ5" s="132">
        <v>61.85</v>
      </c>
      <c r="CA5" s="132">
        <v>63.5</v>
      </c>
      <c r="CB5" s="132">
        <v>66.25</v>
      </c>
    </row>
    <row r="6" spans="1:80" ht="16.5" customHeight="1" x14ac:dyDescent="0.25">
      <c r="A6" s="3">
        <v>2</v>
      </c>
      <c r="B6" s="3">
        <v>1</v>
      </c>
      <c r="C6" s="120">
        <v>45413</v>
      </c>
      <c r="D6" s="120">
        <v>45413</v>
      </c>
      <c r="E6" s="77"/>
      <c r="F6" s="108" t="s">
        <v>150</v>
      </c>
      <c r="G6" s="122">
        <v>28.15</v>
      </c>
      <c r="H6" s="273"/>
      <c r="I6" s="139">
        <v>18.5</v>
      </c>
      <c r="J6" s="274"/>
      <c r="K6" s="152">
        <v>1.6479999999999999</v>
      </c>
      <c r="L6" s="275"/>
      <c r="M6" s="174">
        <v>1.2330000000000001</v>
      </c>
      <c r="N6" s="276"/>
      <c r="O6" s="195">
        <v>17.081310679611651</v>
      </c>
      <c r="P6" s="214">
        <v>10.01884923735996</v>
      </c>
      <c r="Q6" s="215"/>
      <c r="R6" s="232">
        <v>11.225728155339807</v>
      </c>
      <c r="S6" s="251">
        <v>6.9302173957995814</v>
      </c>
      <c r="T6" s="277"/>
      <c r="U6" s="108" t="s">
        <v>150</v>
      </c>
      <c r="V6" s="77"/>
      <c r="W6" s="77"/>
      <c r="X6" s="28">
        <v>-0.20467836257310007</v>
      </c>
      <c r="Y6" s="28">
        <v>4.4642857142856984E-2</v>
      </c>
      <c r="Z6" s="28">
        <v>-0.69084628670120962</v>
      </c>
      <c r="AA6" s="28">
        <v>0.11415525114155298</v>
      </c>
      <c r="AB6" s="28">
        <v>-0.16847172081829065</v>
      </c>
      <c r="AC6" s="28">
        <v>-1.2340425531914889</v>
      </c>
      <c r="AD6" s="28">
        <v>0.18003273322422242</v>
      </c>
      <c r="AE6" s="28">
        <v>-0.98354661791590359</v>
      </c>
      <c r="AF6" s="28">
        <v>-6.4831374552889093E-2</v>
      </c>
      <c r="AG6" s="28">
        <v>0.93988990484269763</v>
      </c>
      <c r="AH6" s="28">
        <v>1.2240666897827084</v>
      </c>
      <c r="AI6" s="28">
        <v>-0.55512936599761797</v>
      </c>
      <c r="AJ6" s="28">
        <v>0.82643117124411203</v>
      </c>
      <c r="AK6" s="28">
        <v>1.3033648091501537</v>
      </c>
      <c r="AR6" s="270">
        <v>45413</v>
      </c>
      <c r="AS6" s="271">
        <v>5</v>
      </c>
      <c r="AT6" s="271">
        <v>2</v>
      </c>
      <c r="AU6" s="271">
        <v>10</v>
      </c>
      <c r="AV6" s="271" t="s">
        <v>98</v>
      </c>
      <c r="AW6" s="271">
        <v>21</v>
      </c>
      <c r="AX6" s="272">
        <v>416</v>
      </c>
      <c r="AY6" s="132">
        <v>28.15</v>
      </c>
      <c r="AZ6" s="132">
        <v>28.5</v>
      </c>
      <c r="BA6" s="132">
        <v>29.95</v>
      </c>
      <c r="BB6" s="132">
        <v>27.25</v>
      </c>
      <c r="BC6" s="132">
        <v>27.05</v>
      </c>
      <c r="BD6" s="132">
        <v>28</v>
      </c>
      <c r="BE6" s="132">
        <v>27.95</v>
      </c>
      <c r="BF6" s="132">
        <v>29.25</v>
      </c>
      <c r="BG6" s="132">
        <v>31.65</v>
      </c>
      <c r="BH6" s="132">
        <v>31.3</v>
      </c>
      <c r="BI6" s="132">
        <v>31.3</v>
      </c>
      <c r="BJ6" s="132">
        <v>33</v>
      </c>
      <c r="BK6" s="132">
        <v>34.4</v>
      </c>
      <c r="BL6" s="132">
        <v>35.049999999999997</v>
      </c>
      <c r="BM6" s="132">
        <v>38</v>
      </c>
      <c r="BN6" s="132">
        <v>41.3</v>
      </c>
      <c r="BO6" s="132">
        <v>42.65</v>
      </c>
      <c r="BP6" s="132">
        <v>42.65</v>
      </c>
      <c r="BQ6" s="132">
        <v>41.15</v>
      </c>
      <c r="BR6" s="132">
        <v>46.25</v>
      </c>
      <c r="BS6" s="132">
        <v>47.5</v>
      </c>
      <c r="BT6" s="132">
        <v>49</v>
      </c>
      <c r="BU6" s="132">
        <v>50</v>
      </c>
      <c r="BV6" s="132">
        <v>51</v>
      </c>
      <c r="BW6" s="132">
        <v>51</v>
      </c>
      <c r="BX6" s="132">
        <v>52.5</v>
      </c>
      <c r="BY6" s="132">
        <v>51</v>
      </c>
      <c r="BZ6" s="132">
        <v>50.85</v>
      </c>
      <c r="CA6" s="132">
        <v>50.75</v>
      </c>
      <c r="CB6" s="132">
        <v>52.75</v>
      </c>
    </row>
    <row r="7" spans="1:80" ht="16.5" customHeight="1" x14ac:dyDescent="0.25">
      <c r="A7" s="3">
        <v>3</v>
      </c>
      <c r="B7" s="3">
        <v>1</v>
      </c>
      <c r="C7" s="120">
        <v>45444</v>
      </c>
      <c r="D7" s="120">
        <v>45444</v>
      </c>
      <c r="E7" s="77"/>
      <c r="F7" s="108" t="s">
        <v>151</v>
      </c>
      <c r="G7" s="123">
        <v>44.05</v>
      </c>
      <c r="H7" s="278"/>
      <c r="I7" s="140">
        <v>28.15</v>
      </c>
      <c r="J7" s="279"/>
      <c r="K7" s="153">
        <v>1.9355</v>
      </c>
      <c r="L7" s="280"/>
      <c r="M7" s="175">
        <v>1.2755000000000001</v>
      </c>
      <c r="N7" s="281"/>
      <c r="O7" s="196">
        <v>22.758977008524926</v>
      </c>
      <c r="P7" s="215">
        <v>9.8539054823482903</v>
      </c>
      <c r="Q7" s="215"/>
      <c r="R7" s="233">
        <v>14.54404546628778</v>
      </c>
      <c r="S7" s="215">
        <v>5.7732333537654457</v>
      </c>
      <c r="T7" s="277"/>
      <c r="U7" s="108" t="s">
        <v>151</v>
      </c>
      <c r="V7" s="77"/>
      <c r="W7" s="77"/>
      <c r="X7" s="28">
        <v>1.8939393939391518E-2</v>
      </c>
      <c r="Y7" s="28">
        <v>0.4067460317460303</v>
      </c>
      <c r="Z7" s="28">
        <v>8.9285714285713969E-2</v>
      </c>
      <c r="AA7" s="28">
        <v>1.1447811447811449</v>
      </c>
      <c r="AB7" s="28">
        <v>-4.1247744263985808E-2</v>
      </c>
      <c r="AC7" s="28">
        <v>-0.96405228758169925</v>
      </c>
      <c r="AD7" s="28">
        <v>0.13417521704814916</v>
      </c>
      <c r="AE7" s="28">
        <v>-0.86972083035075087</v>
      </c>
      <c r="AF7" s="28">
        <v>5.3422692437158734E-2</v>
      </c>
      <c r="AG7" s="28">
        <v>1.7461870388066305</v>
      </c>
      <c r="AH7" s="28">
        <v>1.3392318952897591</v>
      </c>
      <c r="AI7" s="28">
        <v>0.12391439396735038</v>
      </c>
      <c r="AJ7" s="28">
        <v>2.0256267906445165</v>
      </c>
      <c r="AK7" s="28">
        <v>2.1560085484136109</v>
      </c>
      <c r="AR7" s="270">
        <v>45444</v>
      </c>
      <c r="AS7" s="271">
        <v>6</v>
      </c>
      <c r="AT7" s="271">
        <v>3</v>
      </c>
      <c r="AU7" s="271">
        <v>10</v>
      </c>
      <c r="AV7" s="271" t="s">
        <v>98</v>
      </c>
      <c r="AW7" s="271">
        <v>21</v>
      </c>
      <c r="AX7" s="272">
        <v>400</v>
      </c>
      <c r="AY7" s="132">
        <v>44.05</v>
      </c>
      <c r="AZ7" s="132">
        <v>44</v>
      </c>
      <c r="BA7" s="132">
        <v>45.45</v>
      </c>
      <c r="BB7" s="132">
        <v>42.05</v>
      </c>
      <c r="BC7" s="132">
        <v>41.2</v>
      </c>
      <c r="BD7" s="132">
        <v>42</v>
      </c>
      <c r="BE7" s="132">
        <v>43.95</v>
      </c>
      <c r="BF7" s="132">
        <v>45.5</v>
      </c>
      <c r="BG7" s="132">
        <v>48.5</v>
      </c>
      <c r="BH7" s="132">
        <v>47.75</v>
      </c>
      <c r="BI7" s="132">
        <v>47</v>
      </c>
      <c r="BJ7" s="132">
        <v>49</v>
      </c>
      <c r="BK7" s="132">
        <v>52</v>
      </c>
      <c r="BL7" s="132">
        <v>55</v>
      </c>
      <c r="BM7" s="132">
        <v>59</v>
      </c>
      <c r="BN7" s="132">
        <v>62</v>
      </c>
      <c r="BO7" s="132">
        <v>63.5</v>
      </c>
      <c r="BP7" s="132">
        <v>63.5</v>
      </c>
      <c r="BQ7" s="132">
        <v>62.75</v>
      </c>
      <c r="BR7" s="132">
        <v>63.95</v>
      </c>
      <c r="BS7" s="132">
        <v>66</v>
      </c>
      <c r="BT7" s="132">
        <v>67</v>
      </c>
      <c r="BU7" s="132">
        <v>68.5</v>
      </c>
      <c r="BV7" s="132">
        <v>69.75</v>
      </c>
      <c r="BW7" s="132">
        <v>69</v>
      </c>
      <c r="BX7" s="132">
        <v>69.05</v>
      </c>
      <c r="BY7" s="132">
        <v>68</v>
      </c>
      <c r="BZ7" s="132">
        <v>66.849999999999994</v>
      </c>
      <c r="CA7" s="132">
        <v>67.8</v>
      </c>
      <c r="CB7" s="132">
        <v>69.099999999999994</v>
      </c>
    </row>
    <row r="8" spans="1:80" ht="16.5" customHeight="1" x14ac:dyDescent="0.25">
      <c r="A8" s="3">
        <v>4</v>
      </c>
      <c r="B8" s="3">
        <v>1</v>
      </c>
      <c r="C8" s="120">
        <v>45474</v>
      </c>
      <c r="D8" s="120">
        <v>45474</v>
      </c>
      <c r="E8" s="77"/>
      <c r="F8" s="108" t="s">
        <v>152</v>
      </c>
      <c r="G8" s="123">
        <v>104.9</v>
      </c>
      <c r="H8" s="282"/>
      <c r="I8" s="141">
        <v>40.5</v>
      </c>
      <c r="J8" s="283"/>
      <c r="K8" s="154">
        <v>2.6034999999999999</v>
      </c>
      <c r="L8" s="284"/>
      <c r="M8" s="176">
        <v>1.3035000000000001</v>
      </c>
      <c r="N8" s="285"/>
      <c r="O8" s="197">
        <v>40.29191473017093</v>
      </c>
      <c r="P8" s="216">
        <v>28.40638882074418</v>
      </c>
      <c r="Q8" s="286"/>
      <c r="R8" s="234">
        <v>15.555982331476859</v>
      </c>
      <c r="S8" s="252">
        <v>15.665006145189544</v>
      </c>
      <c r="T8" s="287"/>
      <c r="U8" s="108" t="s">
        <v>152</v>
      </c>
      <c r="V8" s="77"/>
      <c r="W8" s="77"/>
      <c r="X8" s="28">
        <v>2.3866348448686736E-2</v>
      </c>
      <c r="Y8" s="28">
        <v>-0.13289555972482714</v>
      </c>
      <c r="Z8" s="28">
        <v>6.1957868649316815E-2</v>
      </c>
      <c r="AA8" s="28">
        <v>-0.29761904761904751</v>
      </c>
      <c r="AB8" s="28">
        <v>3.8417210910468569E-3</v>
      </c>
      <c r="AC8" s="28">
        <v>-0.71836007130124835</v>
      </c>
      <c r="AD8" s="28">
        <v>0.28004667444573972</v>
      </c>
      <c r="AE8" s="28">
        <v>-0.41544117647058787</v>
      </c>
      <c r="AF8" s="28">
        <v>2.066094552664044E-2</v>
      </c>
      <c r="AG8" s="28">
        <v>0.55788041131306676</v>
      </c>
      <c r="AH8" s="28">
        <v>0.50178399141099606</v>
      </c>
      <c r="AI8" s="28">
        <v>5.8745150282635272E-2</v>
      </c>
      <c r="AJ8" s="28">
        <v>-9.2796059958703356E-3</v>
      </c>
      <c r="AK8" s="28">
        <v>0.32431159519694297</v>
      </c>
      <c r="AR8" s="270">
        <v>45474</v>
      </c>
      <c r="AS8" s="271">
        <v>7</v>
      </c>
      <c r="AT8" s="271">
        <v>4</v>
      </c>
      <c r="AU8" s="271">
        <v>11</v>
      </c>
      <c r="AV8" s="271" t="s">
        <v>98</v>
      </c>
      <c r="AW8" s="271">
        <v>21</v>
      </c>
      <c r="AX8" s="272">
        <v>416</v>
      </c>
      <c r="AY8" s="132">
        <v>104.9</v>
      </c>
      <c r="AZ8" s="132">
        <v>104.75</v>
      </c>
      <c r="BA8" s="132">
        <v>108.55</v>
      </c>
      <c r="BB8" s="132">
        <v>105</v>
      </c>
      <c r="BC8" s="132">
        <v>106.6</v>
      </c>
      <c r="BD8" s="132">
        <v>106.6</v>
      </c>
      <c r="BE8" s="132">
        <v>109</v>
      </c>
      <c r="BF8" s="132">
        <v>114.4</v>
      </c>
      <c r="BG8" s="132">
        <v>115.7</v>
      </c>
      <c r="BH8" s="132">
        <v>113</v>
      </c>
      <c r="BI8" s="132">
        <v>117.25</v>
      </c>
      <c r="BJ8" s="132">
        <v>122</v>
      </c>
      <c r="BK8" s="132">
        <v>131.69999999999999</v>
      </c>
      <c r="BL8" s="132">
        <v>135</v>
      </c>
      <c r="BM8" s="132">
        <v>137.19999999999999</v>
      </c>
      <c r="BN8" s="132">
        <v>138</v>
      </c>
      <c r="BO8" s="132">
        <v>139.80000000000001</v>
      </c>
      <c r="BP8" s="132">
        <v>139.80000000000001</v>
      </c>
      <c r="BQ8" s="132">
        <v>139.44999999999999</v>
      </c>
      <c r="BR8" s="132">
        <v>139.69999999999999</v>
      </c>
      <c r="BS8" s="132">
        <v>143.65</v>
      </c>
      <c r="BT8" s="132">
        <v>146.25</v>
      </c>
      <c r="BU8" s="132">
        <v>147.94999999999999</v>
      </c>
      <c r="BV8" s="132">
        <v>148</v>
      </c>
      <c r="BW8" s="132">
        <v>145</v>
      </c>
      <c r="BX8" s="132">
        <v>145</v>
      </c>
      <c r="BY8" s="132">
        <v>143.5</v>
      </c>
      <c r="BZ8" s="132">
        <v>143.4</v>
      </c>
      <c r="CA8" s="132">
        <v>145</v>
      </c>
      <c r="CB8" s="132">
        <v>145.15</v>
      </c>
    </row>
    <row r="9" spans="1:80" ht="16.5" customHeight="1" x14ac:dyDescent="0.25">
      <c r="A9" s="3">
        <v>5</v>
      </c>
      <c r="B9" s="3">
        <v>1</v>
      </c>
      <c r="C9" s="120">
        <v>45505</v>
      </c>
      <c r="D9" s="120">
        <v>45505</v>
      </c>
      <c r="E9" s="77"/>
      <c r="F9" s="108" t="s">
        <v>153</v>
      </c>
      <c r="G9" s="124">
        <v>157.30000000000001</v>
      </c>
      <c r="H9" s="288"/>
      <c r="I9" s="130">
        <v>58.85</v>
      </c>
      <c r="J9" s="289"/>
      <c r="K9" s="155">
        <v>2.77</v>
      </c>
      <c r="L9" s="290"/>
      <c r="M9" s="177">
        <v>1.335</v>
      </c>
      <c r="N9" s="291"/>
      <c r="O9" s="198">
        <v>56.787003610108307</v>
      </c>
      <c r="P9" s="217">
        <v>33.709323401217631</v>
      </c>
      <c r="Q9" s="292"/>
      <c r="R9" s="235">
        <v>21.245487364620939</v>
      </c>
      <c r="S9" s="253">
        <v>18.393311917933126</v>
      </c>
      <c r="T9" s="293"/>
      <c r="U9" s="108" t="s">
        <v>153</v>
      </c>
      <c r="V9" s="77"/>
      <c r="W9" s="77"/>
      <c r="X9" s="28">
        <v>-1.5878056525879074E-2</v>
      </c>
      <c r="Y9" s="28">
        <v>-0.19908987485779223</v>
      </c>
      <c r="Z9" s="28">
        <v>-4.2372881355932465E-2</v>
      </c>
      <c r="AA9" s="28">
        <v>-0.46778936113338704</v>
      </c>
      <c r="AB9" s="28">
        <v>4.704179482540205E-2</v>
      </c>
      <c r="AC9" s="28">
        <v>-0.58463630183548498</v>
      </c>
      <c r="AD9" s="28">
        <v>0.25028441410694047</v>
      </c>
      <c r="AE9" s="28">
        <v>-0.54532577903682711</v>
      </c>
      <c r="AF9" s="28">
        <v>-5.4950304167002605E-2</v>
      </c>
      <c r="AG9" s="28">
        <v>0.91281097256937027</v>
      </c>
      <c r="AH9" s="28">
        <v>0.30599672256379312</v>
      </c>
      <c r="AI9" s="28">
        <v>-8.1382957025435049E-2</v>
      </c>
      <c r="AJ9" s="28">
        <v>0.20675453189460638</v>
      </c>
      <c r="AK9" s="28">
        <v>2.0612647248702265E-2</v>
      </c>
      <c r="AR9" s="270">
        <v>45505</v>
      </c>
      <c r="AS9" s="271">
        <v>8</v>
      </c>
      <c r="AT9" s="271">
        <v>5</v>
      </c>
      <c r="AU9" s="271">
        <v>11</v>
      </c>
      <c r="AV9" s="271" t="s">
        <v>98</v>
      </c>
      <c r="AW9" s="271">
        <v>21</v>
      </c>
      <c r="AX9" s="272">
        <v>432</v>
      </c>
      <c r="AY9" s="132">
        <v>157.30000000000001</v>
      </c>
      <c r="AZ9" s="132">
        <v>157.44999999999999</v>
      </c>
      <c r="BA9" s="132">
        <v>160.94999999999999</v>
      </c>
      <c r="BB9" s="132">
        <v>158.85</v>
      </c>
      <c r="BC9" s="132">
        <v>159.85</v>
      </c>
      <c r="BD9" s="132">
        <v>161.15</v>
      </c>
      <c r="BE9" s="132">
        <v>163</v>
      </c>
      <c r="BF9" s="132">
        <v>163.69999999999999</v>
      </c>
      <c r="BG9" s="132">
        <v>165</v>
      </c>
      <c r="BH9" s="132">
        <v>161.75</v>
      </c>
      <c r="BI9" s="132">
        <v>169.15</v>
      </c>
      <c r="BJ9" s="132">
        <v>175</v>
      </c>
      <c r="BK9" s="132">
        <v>181.8</v>
      </c>
      <c r="BL9" s="132">
        <v>186</v>
      </c>
      <c r="BM9" s="132">
        <v>188.8</v>
      </c>
      <c r="BN9" s="132">
        <v>189.1</v>
      </c>
      <c r="BO9" s="132">
        <v>190.35</v>
      </c>
      <c r="BP9" s="132">
        <v>190.35</v>
      </c>
      <c r="BQ9" s="132">
        <v>189.75</v>
      </c>
      <c r="BR9" s="132">
        <v>190.2</v>
      </c>
      <c r="BS9" s="132">
        <v>194.5</v>
      </c>
      <c r="BT9" s="132">
        <v>197.8</v>
      </c>
      <c r="BU9" s="132">
        <v>199</v>
      </c>
      <c r="BV9" s="132">
        <v>199.05</v>
      </c>
      <c r="BW9" s="132">
        <v>198.85</v>
      </c>
      <c r="BX9" s="132">
        <v>198.85</v>
      </c>
      <c r="BY9" s="132">
        <v>196.9</v>
      </c>
      <c r="BZ9" s="132">
        <v>195.25</v>
      </c>
      <c r="CA9" s="132">
        <v>197.25</v>
      </c>
      <c r="CB9" s="132">
        <v>199.05</v>
      </c>
    </row>
    <row r="10" spans="1:80" ht="16.5" customHeight="1" x14ac:dyDescent="0.25">
      <c r="A10" s="3">
        <v>6</v>
      </c>
      <c r="B10" s="3">
        <v>1</v>
      </c>
      <c r="C10" s="120">
        <v>45536</v>
      </c>
      <c r="D10" s="120">
        <v>45536</v>
      </c>
      <c r="E10" s="77"/>
      <c r="F10" s="108" t="s">
        <v>154</v>
      </c>
      <c r="G10" s="123">
        <v>125</v>
      </c>
      <c r="H10" s="294"/>
      <c r="I10" s="142">
        <v>61.7</v>
      </c>
      <c r="J10" s="295"/>
      <c r="K10" s="155">
        <v>2.5804999999999998</v>
      </c>
      <c r="L10" s="296"/>
      <c r="M10" s="178">
        <v>1.2955000000000001</v>
      </c>
      <c r="N10" s="297"/>
      <c r="O10" s="199">
        <v>48.440224762642906</v>
      </c>
      <c r="P10" s="215">
        <v>27.694940076601309</v>
      </c>
      <c r="Q10" s="298"/>
      <c r="R10" s="236">
        <v>23.910094942840537</v>
      </c>
      <c r="S10" s="254">
        <v>15.525885948608556</v>
      </c>
      <c r="T10" s="299"/>
      <c r="U10" s="108" t="s">
        <v>154</v>
      </c>
      <c r="V10" s="77"/>
      <c r="W10" s="77"/>
      <c r="X10" s="28">
        <v>2.0024028834605044E-2</v>
      </c>
      <c r="Y10" s="28">
        <v>0.13206013815522111</v>
      </c>
      <c r="Z10" s="28">
        <v>4.0617384240456321E-2</v>
      </c>
      <c r="AA10" s="28">
        <v>0.32267115600449114</v>
      </c>
      <c r="AB10" s="28">
        <v>5.4400621721386599E-2</v>
      </c>
      <c r="AC10" s="28">
        <v>-0.60440560713635683</v>
      </c>
      <c r="AD10" s="28">
        <v>-0.31155015197568359</v>
      </c>
      <c r="AE10" s="28">
        <v>-0.63945086705202159</v>
      </c>
      <c r="AF10" s="28">
        <v>-2.5241165844140195E-2</v>
      </c>
      <c r="AG10" s="28">
        <v>0.99875210074053522</v>
      </c>
      <c r="AH10" s="28">
        <v>0.6766272051062413</v>
      </c>
      <c r="AI10" s="28">
        <v>-4.70367305710114E-3</v>
      </c>
      <c r="AJ10" s="28">
        <v>0.7200198019388715</v>
      </c>
      <c r="AK10" s="28">
        <v>0.879499966401733</v>
      </c>
      <c r="AR10" s="270">
        <v>45536</v>
      </c>
      <c r="AS10" s="271">
        <v>9</v>
      </c>
      <c r="AT10" s="271">
        <v>6</v>
      </c>
      <c r="AU10" s="271">
        <v>11</v>
      </c>
      <c r="AV10" s="271" t="s">
        <v>98</v>
      </c>
      <c r="AW10" s="271">
        <v>21</v>
      </c>
      <c r="AX10" s="272">
        <v>384</v>
      </c>
      <c r="AY10" s="132">
        <v>125</v>
      </c>
      <c r="AZ10" s="132">
        <v>124.85</v>
      </c>
      <c r="BA10" s="132">
        <v>128</v>
      </c>
      <c r="BB10" s="132">
        <v>124.6</v>
      </c>
      <c r="BC10" s="132">
        <v>123.05</v>
      </c>
      <c r="BD10" s="132">
        <v>123.05</v>
      </c>
      <c r="BE10" s="132">
        <v>123</v>
      </c>
      <c r="BF10" s="132">
        <v>125.05</v>
      </c>
      <c r="BG10" s="132">
        <v>131.94999999999999</v>
      </c>
      <c r="BH10" s="132">
        <v>126</v>
      </c>
      <c r="BI10" s="132">
        <v>131.69999999999999</v>
      </c>
      <c r="BJ10" s="132">
        <v>136.15</v>
      </c>
      <c r="BK10" s="132">
        <v>138.75</v>
      </c>
      <c r="BL10" s="132">
        <v>143.19999999999999</v>
      </c>
      <c r="BM10" s="132">
        <v>145.85</v>
      </c>
      <c r="BN10" s="132">
        <v>145.80000000000001</v>
      </c>
      <c r="BO10" s="132">
        <v>146.94999999999999</v>
      </c>
      <c r="BP10" s="132">
        <v>146.94999999999999</v>
      </c>
      <c r="BQ10" s="132">
        <v>146.4</v>
      </c>
      <c r="BR10" s="132">
        <v>147.9</v>
      </c>
      <c r="BS10" s="132">
        <v>152</v>
      </c>
      <c r="BT10" s="132">
        <v>154.85</v>
      </c>
      <c r="BU10" s="132">
        <v>155.94999999999999</v>
      </c>
      <c r="BV10" s="132">
        <v>156</v>
      </c>
      <c r="BW10" s="132">
        <v>155</v>
      </c>
      <c r="BX10" s="132">
        <v>155</v>
      </c>
      <c r="BY10" s="132">
        <v>152.4</v>
      </c>
      <c r="BZ10" s="132">
        <v>150.44999999999999</v>
      </c>
      <c r="CA10" s="132">
        <v>152</v>
      </c>
      <c r="CB10" s="132">
        <v>149.15</v>
      </c>
    </row>
    <row r="11" spans="1:80" ht="16.5" customHeight="1" x14ac:dyDescent="0.25">
      <c r="A11" s="3">
        <v>7</v>
      </c>
      <c r="B11" s="3">
        <v>1</v>
      </c>
      <c r="C11" s="120">
        <v>45566</v>
      </c>
      <c r="D11" s="120">
        <v>45566</v>
      </c>
      <c r="E11" s="77"/>
      <c r="F11" s="108" t="s">
        <v>155</v>
      </c>
      <c r="G11" s="125">
        <v>65.599999999999994</v>
      </c>
      <c r="H11" s="300"/>
      <c r="I11" s="143">
        <v>52.55</v>
      </c>
      <c r="J11" s="301"/>
      <c r="K11" s="156">
        <v>2.3344999999999998</v>
      </c>
      <c r="L11" s="302"/>
      <c r="M11" s="179">
        <v>1.482</v>
      </c>
      <c r="N11" s="303"/>
      <c r="O11" s="200">
        <v>28.100235596487469</v>
      </c>
      <c r="P11" s="218">
        <v>17.624377520054797</v>
      </c>
      <c r="Q11" s="304"/>
      <c r="R11" s="237">
        <v>22.510173484686231</v>
      </c>
      <c r="S11" s="255">
        <v>15.266992006293089</v>
      </c>
      <c r="T11" s="293"/>
      <c r="U11" s="108" t="s">
        <v>155</v>
      </c>
      <c r="V11" s="77"/>
      <c r="W11" s="77"/>
      <c r="X11" s="28">
        <v>-8.8450846600962585E-2</v>
      </c>
      <c r="Y11" s="28">
        <v>-0.24056254626202886</v>
      </c>
      <c r="Z11" s="28">
        <v>-3.1655587211143477E-2</v>
      </c>
      <c r="AA11" s="28">
        <v>-0.30553009471432913</v>
      </c>
      <c r="AB11" s="28">
        <v>0.15975820379965366</v>
      </c>
      <c r="AC11" s="28">
        <v>-0.38904899135446702</v>
      </c>
      <c r="AD11" s="28">
        <v>0.35714285714285587</v>
      </c>
      <c r="AE11" s="28">
        <v>-0.44795359329681039</v>
      </c>
      <c r="AF11" s="28">
        <v>-0.21982672694845404</v>
      </c>
      <c r="AG11" s="28">
        <v>0.79252789227210485</v>
      </c>
      <c r="AH11" s="28">
        <v>8.7030873904275774E-2</v>
      </c>
      <c r="AI11" s="28">
        <v>-0.16348154778939214</v>
      </c>
      <c r="AJ11" s="28">
        <v>0.63257878831293779</v>
      </c>
      <c r="AK11" s="28">
        <v>1.9433454675045946E-2</v>
      </c>
      <c r="AR11" s="270">
        <v>45566</v>
      </c>
      <c r="AS11" s="271">
        <v>10</v>
      </c>
      <c r="AT11" s="271">
        <v>7</v>
      </c>
      <c r="AU11" s="271">
        <v>12</v>
      </c>
      <c r="AV11" s="271" t="s">
        <v>98</v>
      </c>
      <c r="AW11" s="271">
        <v>21</v>
      </c>
      <c r="AX11" s="272">
        <v>432</v>
      </c>
      <c r="AY11" s="132">
        <v>65.599999999999994</v>
      </c>
      <c r="AZ11" s="132">
        <v>65.95</v>
      </c>
      <c r="BA11" s="132">
        <v>66.900000000000006</v>
      </c>
      <c r="BB11" s="132">
        <v>66.599999999999994</v>
      </c>
      <c r="BC11" s="132">
        <v>66.900000000000006</v>
      </c>
      <c r="BD11" s="132">
        <v>67.55</v>
      </c>
      <c r="BE11" s="132">
        <v>67.650000000000006</v>
      </c>
      <c r="BF11" s="132">
        <v>68</v>
      </c>
      <c r="BG11" s="132">
        <v>67.849999999999994</v>
      </c>
      <c r="BH11" s="132">
        <v>70.150000000000006</v>
      </c>
      <c r="BI11" s="132">
        <v>70.150000000000006</v>
      </c>
      <c r="BJ11" s="132">
        <v>70.849999999999994</v>
      </c>
      <c r="BK11" s="132">
        <v>73.150000000000006</v>
      </c>
      <c r="BL11" s="132">
        <v>74.2</v>
      </c>
      <c r="BM11" s="132">
        <v>75.900000000000006</v>
      </c>
      <c r="BN11" s="132">
        <v>74.849999999999994</v>
      </c>
      <c r="BO11" s="132">
        <v>75.75</v>
      </c>
      <c r="BP11" s="132">
        <v>75.75</v>
      </c>
      <c r="BQ11" s="132">
        <v>76.25</v>
      </c>
      <c r="BR11" s="132">
        <v>76.25</v>
      </c>
      <c r="BS11" s="132">
        <v>76.75</v>
      </c>
      <c r="BT11" s="132">
        <v>77.95</v>
      </c>
      <c r="BU11" s="132">
        <v>78.150000000000006</v>
      </c>
      <c r="BV11" s="132">
        <v>78.3</v>
      </c>
      <c r="BW11" s="132">
        <v>77.099999999999994</v>
      </c>
      <c r="BX11" s="132">
        <v>77.900000000000006</v>
      </c>
      <c r="BY11" s="132">
        <v>76.7</v>
      </c>
      <c r="BZ11" s="132">
        <v>76.7</v>
      </c>
      <c r="CA11" s="132">
        <v>78</v>
      </c>
      <c r="CB11" s="132">
        <v>78</v>
      </c>
    </row>
    <row r="12" spans="1:80" ht="16.5" customHeight="1" x14ac:dyDescent="0.25">
      <c r="A12" s="3">
        <v>8</v>
      </c>
      <c r="B12" s="3">
        <v>1</v>
      </c>
      <c r="C12" s="120">
        <v>45597</v>
      </c>
      <c r="D12" s="120">
        <v>45597</v>
      </c>
      <c r="E12" s="77"/>
      <c r="F12" s="108" t="s">
        <v>156</v>
      </c>
      <c r="G12" s="126">
        <v>73.3</v>
      </c>
      <c r="H12" s="305"/>
      <c r="I12" s="144">
        <v>58.350000000000009</v>
      </c>
      <c r="J12" s="306"/>
      <c r="K12" s="157">
        <v>4.1105</v>
      </c>
      <c r="L12" s="307"/>
      <c r="M12" s="180">
        <v>2.0979999999999999</v>
      </c>
      <c r="N12" s="308"/>
      <c r="O12" s="201">
        <v>17.832380488991607</v>
      </c>
      <c r="P12" s="219">
        <v>13.19576963322065</v>
      </c>
      <c r="Q12" s="309"/>
      <c r="R12" s="238">
        <v>14.195353363337796</v>
      </c>
      <c r="S12" s="256">
        <v>11.459236632849075</v>
      </c>
      <c r="T12" s="310"/>
      <c r="U12" s="108" t="s">
        <v>156</v>
      </c>
      <c r="V12" s="77"/>
      <c r="W12" s="77"/>
      <c r="X12" s="28">
        <v>-7.9203439692239946E-2</v>
      </c>
      <c r="Y12" s="28">
        <v>-0.15618027666220541</v>
      </c>
      <c r="Z12" s="28">
        <v>-1.4269406392689959E-2</v>
      </c>
      <c r="AA12" s="28">
        <v>-0.20206243032329838</v>
      </c>
      <c r="AB12" s="28">
        <v>0.1273105643285577</v>
      </c>
      <c r="AC12" s="28">
        <v>-0.14741131351869496</v>
      </c>
      <c r="AD12" s="28">
        <v>8.1359176836559577E-2</v>
      </c>
      <c r="AE12" s="28">
        <v>-0.27352804821511589</v>
      </c>
      <c r="AF12" s="28">
        <v>-0.18412353308752683</v>
      </c>
      <c r="AG12" s="28">
        <v>0.46849467515186927</v>
      </c>
      <c r="AH12" s="28">
        <v>-3.3836300750449598E-2</v>
      </c>
      <c r="AI12" s="28">
        <v>-0.11960022472795781</v>
      </c>
      <c r="AJ12" s="28">
        <v>0.3183593949176175</v>
      </c>
      <c r="AK12" s="28">
        <v>-8.040492867261903E-2</v>
      </c>
      <c r="AR12" s="270">
        <v>45597</v>
      </c>
      <c r="AS12" s="271">
        <v>11</v>
      </c>
      <c r="AT12" s="271">
        <v>8</v>
      </c>
      <c r="AU12" s="271">
        <v>12</v>
      </c>
      <c r="AV12" s="271" t="s">
        <v>98</v>
      </c>
      <c r="AW12" s="271">
        <v>22</v>
      </c>
      <c r="AX12" s="272">
        <v>400</v>
      </c>
      <c r="AY12" s="132">
        <v>73.3</v>
      </c>
      <c r="AZ12" s="132">
        <v>73.650000000000006</v>
      </c>
      <c r="BA12" s="132">
        <v>74.599999999999994</v>
      </c>
      <c r="BB12" s="132">
        <v>74.400000000000006</v>
      </c>
      <c r="BC12" s="132">
        <v>74.45</v>
      </c>
      <c r="BD12" s="132">
        <v>74.7</v>
      </c>
      <c r="BE12" s="132">
        <v>75</v>
      </c>
      <c r="BF12" s="132">
        <v>78.95</v>
      </c>
      <c r="BG12" s="132">
        <v>79.55</v>
      </c>
      <c r="BH12" s="132">
        <v>78.7</v>
      </c>
      <c r="BI12" s="132">
        <v>78.7</v>
      </c>
      <c r="BJ12" s="132">
        <v>79.900000000000006</v>
      </c>
      <c r="BK12" s="132">
        <v>81.2</v>
      </c>
      <c r="BL12" s="132">
        <v>82.3</v>
      </c>
      <c r="BM12" s="132">
        <v>85.8</v>
      </c>
      <c r="BN12" s="132">
        <v>85.65</v>
      </c>
      <c r="BO12" s="132">
        <v>86.7</v>
      </c>
      <c r="BP12" s="132">
        <v>86.7</v>
      </c>
      <c r="BQ12" s="132">
        <v>87.25</v>
      </c>
      <c r="BR12" s="132">
        <v>88.85</v>
      </c>
      <c r="BS12" s="132">
        <v>89.4</v>
      </c>
      <c r="BT12" s="132">
        <v>90.4</v>
      </c>
      <c r="BU12" s="132">
        <v>90.6</v>
      </c>
      <c r="BV12" s="132">
        <v>90.75</v>
      </c>
      <c r="BW12" s="132">
        <v>90.65</v>
      </c>
      <c r="BX12" s="132">
        <v>89.75</v>
      </c>
      <c r="BY12" s="132">
        <v>90.95</v>
      </c>
      <c r="BZ12" s="132">
        <v>90.4</v>
      </c>
      <c r="CA12" s="132">
        <v>91.95</v>
      </c>
      <c r="CB12" s="132">
        <v>93.7</v>
      </c>
    </row>
    <row r="13" spans="1:80" ht="16.5" customHeight="1" x14ac:dyDescent="0.25">
      <c r="A13" s="3">
        <v>9</v>
      </c>
      <c r="B13" s="3">
        <v>1</v>
      </c>
      <c r="C13" s="120">
        <v>45627</v>
      </c>
      <c r="D13" s="120">
        <v>45627</v>
      </c>
      <c r="E13" s="77"/>
      <c r="F13" s="109" t="s">
        <v>157</v>
      </c>
      <c r="G13" s="127">
        <v>107.3</v>
      </c>
      <c r="H13" s="311"/>
      <c r="I13" s="145">
        <v>81.05</v>
      </c>
      <c r="J13" s="312"/>
      <c r="K13" s="158">
        <v>6.4880000000000004</v>
      </c>
      <c r="L13" s="313"/>
      <c r="M13" s="145">
        <v>2.403</v>
      </c>
      <c r="N13" s="314"/>
      <c r="O13" s="202">
        <v>16.538224414303329</v>
      </c>
      <c r="P13" s="220">
        <v>14.812423040504171</v>
      </c>
      <c r="Q13" s="315"/>
      <c r="R13" s="239">
        <v>12.492293464858198</v>
      </c>
      <c r="S13" s="257">
        <v>12.538090712910591</v>
      </c>
      <c r="T13" s="316"/>
      <c r="U13" s="109" t="s">
        <v>157</v>
      </c>
      <c r="V13" s="77"/>
      <c r="W13" s="77"/>
      <c r="X13" s="268">
        <v>1.5547263681592316E-2</v>
      </c>
      <c r="Y13" s="268">
        <v>-0.11111111111111091</v>
      </c>
      <c r="Z13" s="268">
        <v>8.2661706964248793E-2</v>
      </c>
      <c r="AA13" s="268">
        <v>-0.22509003601440536</v>
      </c>
      <c r="AB13" s="268">
        <v>1.388139122387777E-2</v>
      </c>
      <c r="AC13" s="268">
        <v>-0.3595839524517086</v>
      </c>
      <c r="AD13" s="268">
        <v>7.9381658658870258E-2</v>
      </c>
      <c r="AE13" s="268">
        <v>-0.32997987927565364</v>
      </c>
      <c r="AF13" s="268">
        <v>3.9766775708383051E-3</v>
      </c>
      <c r="AG13" s="268">
        <v>0.15534720363485879</v>
      </c>
      <c r="AH13" s="268">
        <v>0.19557473626524158</v>
      </c>
      <c r="AI13" s="268">
        <v>7.1044571070081705E-2</v>
      </c>
      <c r="AJ13" s="268">
        <v>-4.8701990439671645E-3</v>
      </c>
      <c r="AK13" s="268">
        <v>7.7344439625418968E-2</v>
      </c>
      <c r="AR13" s="270">
        <v>45627</v>
      </c>
      <c r="AS13" s="271">
        <v>12</v>
      </c>
      <c r="AT13" s="271">
        <v>9</v>
      </c>
      <c r="AU13" s="271">
        <v>12</v>
      </c>
      <c r="AV13" s="271" t="s">
        <v>98</v>
      </c>
      <c r="AW13" s="271">
        <v>22</v>
      </c>
      <c r="AX13" s="272">
        <v>400</v>
      </c>
      <c r="AY13" s="132">
        <v>107.3</v>
      </c>
      <c r="AZ13" s="132">
        <v>107.2</v>
      </c>
      <c r="BA13" s="132">
        <v>108.25</v>
      </c>
      <c r="BB13" s="132">
        <v>107.95</v>
      </c>
      <c r="BC13" s="132">
        <v>108.35</v>
      </c>
      <c r="BD13" s="132">
        <v>108.75</v>
      </c>
      <c r="BE13" s="132">
        <v>109.25</v>
      </c>
      <c r="BF13" s="132">
        <v>115</v>
      </c>
      <c r="BG13" s="132">
        <v>117.1</v>
      </c>
      <c r="BH13" s="132">
        <v>116.2</v>
      </c>
      <c r="BI13" s="132">
        <v>116.2</v>
      </c>
      <c r="BJ13" s="132">
        <v>117.9</v>
      </c>
      <c r="BK13" s="132">
        <v>119.3</v>
      </c>
      <c r="BL13" s="132">
        <v>120.9</v>
      </c>
      <c r="BM13" s="132">
        <v>124.75</v>
      </c>
      <c r="BN13" s="132">
        <v>124.1</v>
      </c>
      <c r="BO13" s="132">
        <v>125.6</v>
      </c>
      <c r="BP13" s="132">
        <v>125.6</v>
      </c>
      <c r="BQ13" s="132">
        <v>126.65</v>
      </c>
      <c r="BR13" s="132">
        <v>128.30000000000001</v>
      </c>
      <c r="BS13" s="132">
        <v>129.94999999999999</v>
      </c>
      <c r="BT13" s="132">
        <v>130.35</v>
      </c>
      <c r="BU13" s="132">
        <v>130.65</v>
      </c>
      <c r="BV13" s="132">
        <v>130.85</v>
      </c>
      <c r="BW13" s="132">
        <v>130.69999999999999</v>
      </c>
      <c r="BX13" s="132">
        <v>129.5</v>
      </c>
      <c r="BY13" s="132">
        <v>131.25</v>
      </c>
      <c r="BZ13" s="132">
        <v>131.19999999999999</v>
      </c>
      <c r="CA13" s="132">
        <v>133.44999999999999</v>
      </c>
      <c r="CB13" s="132">
        <v>134</v>
      </c>
    </row>
    <row r="14" spans="1:80" ht="16.5" customHeight="1" x14ac:dyDescent="0.25">
      <c r="A14" s="3">
        <v>10</v>
      </c>
      <c r="B14" s="3">
        <v>2</v>
      </c>
      <c r="C14" s="119">
        <v>45383</v>
      </c>
      <c r="D14" s="119">
        <v>45444</v>
      </c>
      <c r="E14" s="77"/>
      <c r="F14" s="110" t="s">
        <v>158</v>
      </c>
      <c r="G14" s="128">
        <v>36.99285714285714</v>
      </c>
      <c r="H14" s="317"/>
      <c r="I14" s="146">
        <v>27.252100840336134</v>
      </c>
      <c r="J14" s="318"/>
      <c r="K14" s="159">
        <v>1.7497032967032966</v>
      </c>
      <c r="L14" s="275"/>
      <c r="M14" s="181">
        <v>1.2630000000000001</v>
      </c>
      <c r="N14" s="319"/>
      <c r="O14" s="203">
        <v>21.142360086168456</v>
      </c>
      <c r="P14" s="221">
        <v>10.172462251114434</v>
      </c>
      <c r="Q14" s="258"/>
      <c r="R14" s="240">
        <v>15.575269756697137</v>
      </c>
      <c r="S14" s="258">
        <v>7.1633820053768913</v>
      </c>
      <c r="T14" s="320"/>
      <c r="U14" s="110" t="s">
        <v>158</v>
      </c>
      <c r="V14" s="77"/>
      <c r="W14" s="77"/>
      <c r="X14" s="269">
        <v>0.19205729166666594</v>
      </c>
      <c r="Y14" s="269">
        <v>0.47187600464920582</v>
      </c>
      <c r="Z14" s="269">
        <v>0.19655559715462401</v>
      </c>
      <c r="AA14" s="269">
        <v>0.80862495701052683</v>
      </c>
      <c r="AB14" s="269">
        <v>-0.19946899463398671</v>
      </c>
      <c r="AC14" s="269">
        <v>-1.10486033519553</v>
      </c>
      <c r="AD14" s="269">
        <v>0.15714198023448311</v>
      </c>
      <c r="AE14" s="269">
        <v>-0.85019404915912089</v>
      </c>
      <c r="AF14" s="269">
        <v>0.36189075309602436</v>
      </c>
      <c r="AG14" s="269">
        <v>1.4378554656357956</v>
      </c>
      <c r="AH14" s="269">
        <v>1.5655661441220234</v>
      </c>
      <c r="AI14" s="269">
        <v>0.36643437416026642</v>
      </c>
      <c r="AJ14" s="269">
        <v>1.5657199806843967</v>
      </c>
      <c r="AK14" s="269">
        <v>1.9441424959849851</v>
      </c>
      <c r="AR14" s="270">
        <v>45658</v>
      </c>
      <c r="AS14" s="271">
        <v>13</v>
      </c>
      <c r="AT14" s="271" t="s">
        <v>98</v>
      </c>
      <c r="AU14" s="271">
        <v>13</v>
      </c>
      <c r="AV14" s="271">
        <v>18</v>
      </c>
      <c r="AW14" s="271">
        <v>22</v>
      </c>
      <c r="AX14" s="272">
        <v>416</v>
      </c>
      <c r="AY14" s="132">
        <v>120.2</v>
      </c>
      <c r="AZ14" s="132">
        <v>120.05</v>
      </c>
      <c r="BA14" s="132">
        <v>120.15</v>
      </c>
      <c r="BB14" s="132">
        <v>120.35</v>
      </c>
      <c r="BC14" s="132">
        <v>120.9</v>
      </c>
      <c r="BD14" s="132">
        <v>120.8</v>
      </c>
      <c r="BE14" s="132">
        <v>122.4</v>
      </c>
      <c r="BF14" s="132">
        <v>124.6</v>
      </c>
      <c r="BG14" s="132">
        <v>124.25</v>
      </c>
      <c r="BH14" s="132">
        <v>125.2</v>
      </c>
      <c r="BI14" s="132">
        <v>125.5</v>
      </c>
      <c r="BJ14" s="132">
        <v>126.25</v>
      </c>
      <c r="BK14" s="132">
        <v>129</v>
      </c>
      <c r="BL14" s="132">
        <v>130.25</v>
      </c>
      <c r="BM14" s="132">
        <v>132</v>
      </c>
      <c r="BN14" s="132">
        <v>130</v>
      </c>
      <c r="BO14" s="132">
        <v>130</v>
      </c>
      <c r="BP14" s="132">
        <v>130</v>
      </c>
      <c r="BQ14" s="132">
        <v>129.44999999999999</v>
      </c>
      <c r="BR14" s="132">
        <v>130.5</v>
      </c>
      <c r="BS14" s="132">
        <v>130.6</v>
      </c>
      <c r="BT14" s="132">
        <v>130.94999999999999</v>
      </c>
      <c r="BU14" s="132">
        <v>130.80000000000001</v>
      </c>
      <c r="BV14" s="132">
        <v>130.5</v>
      </c>
      <c r="BW14" s="132">
        <v>129.25</v>
      </c>
      <c r="BX14" s="132">
        <v>130.6</v>
      </c>
      <c r="BY14" s="132">
        <v>131.19999999999999</v>
      </c>
      <c r="BZ14" s="132">
        <v>133.4</v>
      </c>
      <c r="CA14" s="132">
        <v>134.85</v>
      </c>
      <c r="CB14" s="132">
        <v>135.30000000000001</v>
      </c>
    </row>
    <row r="15" spans="1:80" ht="16.5" customHeight="1" x14ac:dyDescent="0.25">
      <c r="A15" s="3">
        <v>11</v>
      </c>
      <c r="B15" s="3">
        <v>2</v>
      </c>
      <c r="C15" s="120">
        <v>45474</v>
      </c>
      <c r="D15" s="120">
        <v>45536</v>
      </c>
      <c r="E15" s="77"/>
      <c r="F15" s="110" t="s">
        <v>159</v>
      </c>
      <c r="G15" s="129">
        <v>129.53896103896105</v>
      </c>
      <c r="H15" s="321"/>
      <c r="I15" s="123">
        <v>53.664344262295081</v>
      </c>
      <c r="J15" s="322"/>
      <c r="K15" s="160">
        <v>2.6521032608695654</v>
      </c>
      <c r="L15" s="323"/>
      <c r="M15" s="180">
        <v>1.3115054347826087</v>
      </c>
      <c r="N15" s="324"/>
      <c r="O15" s="204">
        <v>48.843860248672264</v>
      </c>
      <c r="P15" s="222">
        <v>29.936884099521045</v>
      </c>
      <c r="Q15" s="325"/>
      <c r="R15" s="241">
        <v>20.234636054366806</v>
      </c>
      <c r="S15" s="259">
        <v>16.528068003910409</v>
      </c>
      <c r="T15" s="326"/>
      <c r="U15" s="110" t="s">
        <v>159</v>
      </c>
      <c r="V15" s="77"/>
      <c r="W15" s="77"/>
      <c r="X15" s="28">
        <v>5.7666945808147281E-3</v>
      </c>
      <c r="Y15" s="28">
        <v>-8.3822539372194194E-2</v>
      </c>
      <c r="Z15" s="28">
        <v>1.6818414635074351E-2</v>
      </c>
      <c r="AA15" s="28">
        <v>-0.12709729335408926</v>
      </c>
      <c r="AB15" s="28">
        <v>3.5062293049330506E-2</v>
      </c>
      <c r="AC15" s="28">
        <v>-0.63551613497497716</v>
      </c>
      <c r="AD15" s="28">
        <v>7.5621443545972333E-2</v>
      </c>
      <c r="AE15" s="28">
        <v>-0.53302419734488238</v>
      </c>
      <c r="AF15" s="28">
        <v>-2.3410841071784077E-2</v>
      </c>
      <c r="AG15" s="28">
        <v>0.84208167584832072</v>
      </c>
      <c r="AH15" s="28">
        <v>0.47602649136758346</v>
      </c>
      <c r="AI15" s="28">
        <v>-1.2378462042848353E-2</v>
      </c>
      <c r="AJ15" s="28">
        <v>0.29901200386957516</v>
      </c>
      <c r="AK15" s="28">
        <v>0.42981491729085314</v>
      </c>
      <c r="AR15" s="270">
        <v>45689</v>
      </c>
      <c r="AS15" s="271">
        <v>14</v>
      </c>
      <c r="AT15" s="271" t="s">
        <v>98</v>
      </c>
      <c r="AU15" s="271">
        <v>13</v>
      </c>
      <c r="AV15" s="271">
        <v>18</v>
      </c>
      <c r="AW15" s="271">
        <v>22</v>
      </c>
      <c r="AX15" s="272">
        <v>384</v>
      </c>
      <c r="AY15" s="132">
        <v>95.5</v>
      </c>
      <c r="AZ15" s="132">
        <v>95.5</v>
      </c>
      <c r="BA15" s="132">
        <v>96.25</v>
      </c>
      <c r="BB15" s="132">
        <v>96.4</v>
      </c>
      <c r="BC15" s="132">
        <v>96.85</v>
      </c>
      <c r="BD15" s="132">
        <v>96.8</v>
      </c>
      <c r="BE15" s="132">
        <v>98.1</v>
      </c>
      <c r="BF15" s="132">
        <v>100.8</v>
      </c>
      <c r="BG15" s="132">
        <v>100.45</v>
      </c>
      <c r="BH15" s="132">
        <v>101.35</v>
      </c>
      <c r="BI15" s="132">
        <v>101.55</v>
      </c>
      <c r="BJ15" s="132">
        <v>102.65</v>
      </c>
      <c r="BK15" s="132">
        <v>103.1</v>
      </c>
      <c r="BL15" s="132">
        <v>105.85</v>
      </c>
      <c r="BM15" s="132">
        <v>108.4</v>
      </c>
      <c r="BN15" s="132">
        <v>106.9</v>
      </c>
      <c r="BO15" s="132">
        <v>107.9</v>
      </c>
      <c r="BP15" s="132">
        <v>107.9</v>
      </c>
      <c r="BQ15" s="132">
        <v>107.35</v>
      </c>
      <c r="BR15" s="132">
        <v>109.5</v>
      </c>
      <c r="BS15" s="132">
        <v>111.55</v>
      </c>
      <c r="BT15" s="132">
        <v>111.8</v>
      </c>
      <c r="BU15" s="132">
        <v>112.75</v>
      </c>
      <c r="BV15" s="132">
        <v>112.5</v>
      </c>
      <c r="BW15" s="132">
        <v>111.45</v>
      </c>
      <c r="BX15" s="132">
        <v>112.6</v>
      </c>
      <c r="BY15" s="132">
        <v>113.15</v>
      </c>
      <c r="BZ15" s="132">
        <v>112.15</v>
      </c>
      <c r="CA15" s="132">
        <v>113.3</v>
      </c>
      <c r="CB15" s="132">
        <v>114.65</v>
      </c>
    </row>
    <row r="16" spans="1:80" ht="16.5" customHeight="1" x14ac:dyDescent="0.25">
      <c r="A16" s="3">
        <v>12</v>
      </c>
      <c r="B16" s="3">
        <v>2</v>
      </c>
      <c r="C16" s="120">
        <v>45566</v>
      </c>
      <c r="D16" s="120">
        <v>45627</v>
      </c>
      <c r="E16" s="77"/>
      <c r="F16" s="110" t="s">
        <v>160</v>
      </c>
      <c r="G16" s="130">
        <v>81.638961038961043</v>
      </c>
      <c r="H16" s="305"/>
      <c r="I16" s="123">
        <v>64.490429887410428</v>
      </c>
      <c r="J16" s="327"/>
      <c r="K16" s="161">
        <v>4.3131793478260869</v>
      </c>
      <c r="L16" s="328"/>
      <c r="M16" s="182">
        <v>1.9932065217391304</v>
      </c>
      <c r="N16" s="329"/>
      <c r="O16" s="205">
        <v>18.927791880508845</v>
      </c>
      <c r="P16" s="223">
        <v>15.21085673125987</v>
      </c>
      <c r="Q16" s="330"/>
      <c r="R16" s="242">
        <v>14.951947203381344</v>
      </c>
      <c r="S16" s="260">
        <v>13.088106450684252</v>
      </c>
      <c r="T16" s="331"/>
      <c r="U16" s="110" t="s">
        <v>160</v>
      </c>
      <c r="V16" s="77"/>
      <c r="W16" s="77"/>
      <c r="X16" s="28">
        <v>-4.1521869065945058E-2</v>
      </c>
      <c r="Y16" s="28">
        <v>-0.16107393020389679</v>
      </c>
      <c r="Z16" s="28">
        <v>2.393372411395589E-2</v>
      </c>
      <c r="AA16" s="28">
        <v>-0.23938039728320834</v>
      </c>
      <c r="AB16" s="28">
        <v>7.5533840349382153E-2</v>
      </c>
      <c r="AC16" s="28">
        <v>-0.30009362265912998</v>
      </c>
      <c r="AD16" s="28">
        <v>0.14894008608967724</v>
      </c>
      <c r="AE16" s="28">
        <v>-0.34062625927418266</v>
      </c>
      <c r="AF16" s="28">
        <v>-0.10407368178055507</v>
      </c>
      <c r="AG16" s="28">
        <v>0.3258142272911595</v>
      </c>
      <c r="AH16" s="28">
        <v>9.1757678080920765E-2</v>
      </c>
      <c r="AI16" s="28">
        <v>-3.8864364110163807E-2</v>
      </c>
      <c r="AJ16" s="28">
        <v>0.1898762829413112</v>
      </c>
      <c r="AK16" s="28">
        <v>1.1028582321566857E-2</v>
      </c>
      <c r="AR16" s="270">
        <v>45717</v>
      </c>
      <c r="AS16" s="271">
        <v>15</v>
      </c>
      <c r="AT16" s="271" t="s">
        <v>98</v>
      </c>
      <c r="AU16" s="271">
        <v>13</v>
      </c>
      <c r="AV16" s="271">
        <v>18</v>
      </c>
      <c r="AW16" s="271">
        <v>22</v>
      </c>
      <c r="AX16" s="272">
        <v>416</v>
      </c>
      <c r="AY16" s="132">
        <v>65.400000000000006</v>
      </c>
      <c r="AZ16" s="132">
        <v>65.099999999999994</v>
      </c>
      <c r="BA16" s="132">
        <v>65.900000000000006</v>
      </c>
      <c r="BB16" s="132">
        <v>66</v>
      </c>
      <c r="BC16" s="132">
        <v>66.3</v>
      </c>
      <c r="BD16" s="132">
        <v>66.8</v>
      </c>
      <c r="BE16" s="132">
        <v>67.7</v>
      </c>
      <c r="BF16" s="132">
        <v>68.8</v>
      </c>
      <c r="BG16" s="132">
        <v>69.5</v>
      </c>
      <c r="BH16" s="132">
        <v>70.599999999999994</v>
      </c>
      <c r="BI16" s="132">
        <v>70.75</v>
      </c>
      <c r="BJ16" s="132">
        <v>72.650000000000006</v>
      </c>
      <c r="BK16" s="132">
        <v>73.95</v>
      </c>
      <c r="BL16" s="132">
        <v>71.75</v>
      </c>
      <c r="BM16" s="132">
        <v>73.400000000000006</v>
      </c>
      <c r="BN16" s="132">
        <v>72.400000000000006</v>
      </c>
      <c r="BO16" s="132">
        <v>73.400000000000006</v>
      </c>
      <c r="BP16" s="132">
        <v>73.400000000000006</v>
      </c>
      <c r="BQ16" s="132">
        <v>73</v>
      </c>
      <c r="BR16" s="132">
        <v>73.849999999999994</v>
      </c>
      <c r="BS16" s="132">
        <v>75.150000000000006</v>
      </c>
      <c r="BT16" s="132">
        <v>75.75</v>
      </c>
      <c r="BU16" s="132">
        <v>76.45</v>
      </c>
      <c r="BV16" s="132">
        <v>76.25</v>
      </c>
      <c r="BW16" s="132">
        <v>75.55</v>
      </c>
      <c r="BX16" s="132">
        <v>76.349999999999994</v>
      </c>
      <c r="BY16" s="132">
        <v>76.7</v>
      </c>
      <c r="BZ16" s="132">
        <v>76.849999999999994</v>
      </c>
      <c r="CA16" s="132">
        <v>79.150000000000006</v>
      </c>
      <c r="CB16" s="132">
        <v>79.95</v>
      </c>
    </row>
    <row r="17" spans="1:80" ht="16.5" customHeight="1" x14ac:dyDescent="0.25">
      <c r="A17" s="3">
        <v>13</v>
      </c>
      <c r="B17" s="3">
        <v>2</v>
      </c>
      <c r="C17" s="120">
        <v>45658</v>
      </c>
      <c r="D17" s="120">
        <v>45717</v>
      </c>
      <c r="E17" s="77"/>
      <c r="F17" s="110" t="s">
        <v>161</v>
      </c>
      <c r="G17" s="131">
        <v>93.652631578947378</v>
      </c>
      <c r="H17" s="332"/>
      <c r="I17" s="131">
        <v>75.970095440084833</v>
      </c>
      <c r="J17" s="333"/>
      <c r="K17" s="161">
        <v>5.1939166666666665</v>
      </c>
      <c r="L17" s="334"/>
      <c r="M17" s="180">
        <v>2.427861111111111</v>
      </c>
      <c r="N17" s="335"/>
      <c r="O17" s="206">
        <v>18.031215668127274</v>
      </c>
      <c r="P17" s="224">
        <v>11.770814347789505</v>
      </c>
      <c r="Q17" s="336"/>
      <c r="R17" s="243">
        <v>14.626745155085565</v>
      </c>
      <c r="S17" s="261">
        <v>10.033389275537587</v>
      </c>
      <c r="T17" s="337"/>
      <c r="U17" s="110" t="s">
        <v>161</v>
      </c>
      <c r="V17" s="77"/>
      <c r="W17" s="77"/>
      <c r="X17" s="28">
        <v>2.7441984829512656E-2</v>
      </c>
      <c r="Y17" s="28">
        <v>-9.6285597896529171E-2</v>
      </c>
      <c r="Z17" s="28">
        <v>3.4339266356608888E-2</v>
      </c>
      <c r="AA17" s="28">
        <v>-4.0576846967390248E-3</v>
      </c>
      <c r="AB17" s="28">
        <v>8.3262712547083062E-2</v>
      </c>
      <c r="AC17" s="28">
        <v>-0.23734537411996603</v>
      </c>
      <c r="AD17" s="28">
        <v>7.5383463413065677E-2</v>
      </c>
      <c r="AE17" s="28">
        <v>-0.30264903895227735</v>
      </c>
      <c r="AF17" s="28">
        <v>-4.1769715967038268E-2</v>
      </c>
      <c r="AG17" s="28">
        <v>0.70914394822800997</v>
      </c>
      <c r="AH17" s="28">
        <v>0.10396989114112021</v>
      </c>
      <c r="AI17" s="28">
        <v>-3.4901029712401208E-2</v>
      </c>
      <c r="AJ17" s="28">
        <v>0.61040933804851516</v>
      </c>
      <c r="AK17" s="28">
        <v>0.198440008884813</v>
      </c>
      <c r="AR17" s="270">
        <v>45748</v>
      </c>
      <c r="AS17" s="271">
        <v>16</v>
      </c>
      <c r="AT17" s="271" t="s">
        <v>98</v>
      </c>
      <c r="AU17" s="271">
        <v>14</v>
      </c>
      <c r="AV17" s="271">
        <v>18</v>
      </c>
      <c r="AW17" s="271">
        <v>23</v>
      </c>
      <c r="AX17" s="272">
        <v>416</v>
      </c>
      <c r="AY17" s="132">
        <v>53.2</v>
      </c>
      <c r="AZ17" s="132">
        <v>53.25</v>
      </c>
      <c r="BA17" s="132">
        <v>52.05</v>
      </c>
      <c r="BB17" s="132">
        <v>52.05</v>
      </c>
      <c r="BC17" s="132">
        <v>52.4</v>
      </c>
      <c r="BD17" s="132">
        <v>52.7</v>
      </c>
      <c r="BE17" s="132">
        <v>53.45</v>
      </c>
      <c r="BF17" s="132">
        <v>52.8</v>
      </c>
      <c r="BG17" s="132">
        <v>52.9</v>
      </c>
      <c r="BH17" s="132">
        <v>53.05</v>
      </c>
      <c r="BI17" s="132">
        <v>53.3</v>
      </c>
      <c r="BJ17" s="132">
        <v>53.8</v>
      </c>
      <c r="BK17" s="132">
        <v>55.25</v>
      </c>
      <c r="BL17" s="132">
        <v>56.1</v>
      </c>
      <c r="BM17" s="132">
        <v>56.1</v>
      </c>
      <c r="BN17" s="132">
        <v>56.7</v>
      </c>
      <c r="BO17" s="132">
        <v>58</v>
      </c>
      <c r="BP17" s="132">
        <v>58</v>
      </c>
      <c r="BQ17" s="132">
        <v>58.3</v>
      </c>
      <c r="BR17" s="132">
        <v>58.55</v>
      </c>
      <c r="BS17" s="132">
        <v>59.7</v>
      </c>
      <c r="BT17" s="132">
        <v>59.7</v>
      </c>
      <c r="BU17" s="132">
        <v>60</v>
      </c>
      <c r="BV17" s="132">
        <v>60.05</v>
      </c>
      <c r="BW17" s="132">
        <v>60.05</v>
      </c>
      <c r="BX17" s="132">
        <v>60.8</v>
      </c>
      <c r="BY17" s="132">
        <v>60.8</v>
      </c>
      <c r="BZ17" s="132">
        <v>62.05</v>
      </c>
      <c r="CA17" s="132">
        <v>61.85</v>
      </c>
      <c r="CB17" s="132">
        <v>61.85</v>
      </c>
    </row>
    <row r="18" spans="1:80" ht="16.5" customHeight="1" x14ac:dyDescent="0.25">
      <c r="A18" s="3">
        <v>14</v>
      </c>
      <c r="B18" s="3">
        <v>2</v>
      </c>
      <c r="C18" s="120">
        <v>45748</v>
      </c>
      <c r="D18" s="120">
        <v>45809</v>
      </c>
      <c r="E18" s="77"/>
      <c r="F18" s="110" t="s">
        <v>162</v>
      </c>
      <c r="G18" s="126">
        <v>47.195454545454545</v>
      </c>
      <c r="H18" s="338"/>
      <c r="I18" s="147">
        <v>37.479831932773109</v>
      </c>
      <c r="J18" s="339"/>
      <c r="K18" s="162">
        <v>2.7655824175824173</v>
      </c>
      <c r="L18" s="340"/>
      <c r="M18" s="183">
        <v>2.1691538461538462</v>
      </c>
      <c r="N18" s="341"/>
      <c r="O18" s="207">
        <v>17.065285867239236</v>
      </c>
      <c r="P18" s="225">
        <v>10.172462251114434</v>
      </c>
      <c r="Q18" s="342"/>
      <c r="R18" s="244">
        <v>13.552238289660796</v>
      </c>
      <c r="S18" s="258">
        <v>7.1633820053768913</v>
      </c>
      <c r="T18" s="343"/>
      <c r="U18" s="110" t="s">
        <v>162</v>
      </c>
      <c r="V18" s="77"/>
      <c r="W18" s="77"/>
      <c r="X18" s="28">
        <v>-8.2826789332455616E-2</v>
      </c>
      <c r="Y18" s="28">
        <v>7.636661529276112E-2</v>
      </c>
      <c r="Z18" s="28">
        <v>-0.10582364211558412</v>
      </c>
      <c r="AA18" s="28">
        <v>0.34245243013814786</v>
      </c>
      <c r="AB18" s="28">
        <v>5.910097179850915E-2</v>
      </c>
      <c r="AC18" s="28">
        <v>-0.19388725238073112</v>
      </c>
      <c r="AD18" s="28">
        <v>5.2724077328649699E-2</v>
      </c>
      <c r="AE18" s="28">
        <v>-0.23478893236832055</v>
      </c>
      <c r="AF18" s="28">
        <v>-0.13168845338606036</v>
      </c>
      <c r="AG18" s="28">
        <v>0.90346184250126405</v>
      </c>
      <c r="AH18" s="28">
        <v>0.24264388115240085</v>
      </c>
      <c r="AI18" s="28">
        <v>-0.15461754957582324</v>
      </c>
      <c r="AJ18" s="28">
        <v>1.1891694508708091</v>
      </c>
      <c r="AK18" s="28">
        <v>0.51399076619610595</v>
      </c>
      <c r="AR18" s="270">
        <v>45778</v>
      </c>
      <c r="AS18" s="271">
        <v>17</v>
      </c>
      <c r="AT18" s="271" t="s">
        <v>98</v>
      </c>
      <c r="AU18" s="271">
        <v>14</v>
      </c>
      <c r="AV18" s="271">
        <v>18</v>
      </c>
      <c r="AW18" s="271">
        <v>23</v>
      </c>
      <c r="AX18" s="272">
        <v>416</v>
      </c>
      <c r="AY18" s="132">
        <v>45.85</v>
      </c>
      <c r="AZ18" s="132">
        <v>46.45</v>
      </c>
      <c r="BA18" s="132">
        <v>45.25</v>
      </c>
      <c r="BB18" s="132">
        <v>45.25</v>
      </c>
      <c r="BC18" s="132">
        <v>45.6</v>
      </c>
      <c r="BD18" s="132">
        <v>45.85</v>
      </c>
      <c r="BE18" s="132">
        <v>47.25</v>
      </c>
      <c r="BF18" s="132">
        <v>45.2</v>
      </c>
      <c r="BG18" s="132">
        <v>45.3</v>
      </c>
      <c r="BH18" s="132">
        <v>46.3</v>
      </c>
      <c r="BI18" s="132">
        <v>46.55</v>
      </c>
      <c r="BJ18" s="132">
        <v>47.05</v>
      </c>
      <c r="BK18" s="132">
        <v>47.45</v>
      </c>
      <c r="BL18" s="132">
        <v>48.2</v>
      </c>
      <c r="BM18" s="132">
        <v>48.15</v>
      </c>
      <c r="BN18" s="132">
        <v>47.95</v>
      </c>
      <c r="BO18" s="132">
        <v>49.05</v>
      </c>
      <c r="BP18" s="132">
        <v>49.05</v>
      </c>
      <c r="BQ18" s="132">
        <v>49.3</v>
      </c>
      <c r="BR18" s="132">
        <v>48.8</v>
      </c>
      <c r="BS18" s="132">
        <v>49.8</v>
      </c>
      <c r="BT18" s="132">
        <v>49.8</v>
      </c>
      <c r="BU18" s="132">
        <v>50.1</v>
      </c>
      <c r="BV18" s="132">
        <v>50.15</v>
      </c>
      <c r="BW18" s="132">
        <v>50.15</v>
      </c>
      <c r="BX18" s="132">
        <v>50.75</v>
      </c>
      <c r="BY18" s="132">
        <v>50.25</v>
      </c>
      <c r="BZ18" s="132">
        <v>51.75</v>
      </c>
      <c r="CA18" s="132">
        <v>51.85</v>
      </c>
      <c r="CB18" s="132">
        <v>51.85</v>
      </c>
    </row>
    <row r="19" spans="1:80" ht="16.5" customHeight="1" x14ac:dyDescent="0.25">
      <c r="A19" s="3">
        <v>15</v>
      </c>
      <c r="B19" s="3">
        <v>2</v>
      </c>
      <c r="C19" s="120">
        <v>45839</v>
      </c>
      <c r="D19" s="120">
        <v>45901</v>
      </c>
      <c r="E19" s="77"/>
      <c r="F19" s="110" t="s">
        <v>163</v>
      </c>
      <c r="G19" s="124">
        <v>134.3422077922078</v>
      </c>
      <c r="H19" s="321"/>
      <c r="I19" s="130">
        <v>65.226639344262296</v>
      </c>
      <c r="J19" s="344"/>
      <c r="K19" s="155">
        <v>3.6283695652173913</v>
      </c>
      <c r="L19" s="345"/>
      <c r="M19" s="184">
        <v>2.2982880434782609</v>
      </c>
      <c r="N19" s="346"/>
      <c r="O19" s="208">
        <v>37.025502881528766</v>
      </c>
      <c r="P19" s="226">
        <v>29.936884099521045</v>
      </c>
      <c r="Q19" s="347"/>
      <c r="R19" s="245">
        <v>17.976845569851506</v>
      </c>
      <c r="S19" s="262">
        <v>16.528068003910409</v>
      </c>
      <c r="T19" s="348"/>
      <c r="U19" s="110" t="s">
        <v>163</v>
      </c>
      <c r="V19" s="77"/>
      <c r="W19" s="77"/>
      <c r="X19" s="28">
        <v>-1.8588437509050225E-2</v>
      </c>
      <c r="Y19" s="28">
        <v>-8.2947706256649351E-2</v>
      </c>
      <c r="Z19" s="28">
        <v>-3.8239958876370071E-2</v>
      </c>
      <c r="AA19" s="28">
        <v>-3.3947836099222181E-2</v>
      </c>
      <c r="AB19" s="28">
        <v>5.075608547445043E-2</v>
      </c>
      <c r="AC19" s="28">
        <v>-0.12416902608525904</v>
      </c>
      <c r="AD19" s="28">
        <v>9.503783693883161E-2</v>
      </c>
      <c r="AE19" s="28">
        <v>-0.1770926972490694</v>
      </c>
      <c r="AF19" s="28">
        <v>-6.0731051881411188E-2</v>
      </c>
      <c r="AG19" s="28">
        <v>0.3157139426375653</v>
      </c>
      <c r="AH19" s="28">
        <v>2.0784562030221981E-2</v>
      </c>
      <c r="AI19" s="28">
        <v>-8.0332827778090143E-2</v>
      </c>
      <c r="AJ19" s="28">
        <v>0.11687412108891178</v>
      </c>
      <c r="AK19" s="28">
        <v>7.040050856358393E-2</v>
      </c>
      <c r="AR19" s="270">
        <v>45809</v>
      </c>
      <c r="AS19" s="271">
        <v>18</v>
      </c>
      <c r="AT19" s="271" t="s">
        <v>98</v>
      </c>
      <c r="AU19" s="271">
        <v>14</v>
      </c>
      <c r="AV19" s="271">
        <v>18</v>
      </c>
      <c r="AW19" s="271">
        <v>23</v>
      </c>
      <c r="AX19" s="272">
        <v>400</v>
      </c>
      <c r="AY19" s="132">
        <v>42.35</v>
      </c>
      <c r="AZ19" s="132">
        <v>42.4</v>
      </c>
      <c r="BA19" s="132">
        <v>40.700000000000003</v>
      </c>
      <c r="BB19" s="132">
        <v>40.700000000000003</v>
      </c>
      <c r="BC19" s="132">
        <v>41.1</v>
      </c>
      <c r="BD19" s="132">
        <v>41.55</v>
      </c>
      <c r="BE19" s="132">
        <v>42.25</v>
      </c>
      <c r="BF19" s="132">
        <v>43.25</v>
      </c>
      <c r="BG19" s="132">
        <v>43.45</v>
      </c>
      <c r="BH19" s="132">
        <v>42.95</v>
      </c>
      <c r="BI19" s="132">
        <v>43.45</v>
      </c>
      <c r="BJ19" s="132">
        <v>44.25</v>
      </c>
      <c r="BK19" s="132">
        <v>46.7</v>
      </c>
      <c r="BL19" s="132">
        <v>47.85</v>
      </c>
      <c r="BM19" s="132">
        <v>47.9</v>
      </c>
      <c r="BN19" s="132">
        <v>48.2</v>
      </c>
      <c r="BO19" s="132">
        <v>49.3</v>
      </c>
      <c r="BP19" s="132">
        <v>49.3</v>
      </c>
      <c r="BQ19" s="132">
        <v>49.8</v>
      </c>
      <c r="BR19" s="132">
        <v>50.05</v>
      </c>
      <c r="BS19" s="132">
        <v>51.15</v>
      </c>
      <c r="BT19" s="132">
        <v>51.1</v>
      </c>
      <c r="BU19" s="132">
        <v>51.65</v>
      </c>
      <c r="BV19" s="132">
        <v>51.7</v>
      </c>
      <c r="BW19" s="132">
        <v>51.7</v>
      </c>
      <c r="BX19" s="132">
        <v>52.35</v>
      </c>
      <c r="BY19" s="132">
        <v>52.35</v>
      </c>
      <c r="BZ19" s="132">
        <v>53.55</v>
      </c>
      <c r="CA19" s="132">
        <v>53.75</v>
      </c>
      <c r="CB19" s="132">
        <v>53.75</v>
      </c>
    </row>
    <row r="20" spans="1:80" ht="16.5" customHeight="1" x14ac:dyDescent="0.25">
      <c r="A20" s="3">
        <v>16</v>
      </c>
      <c r="B20" s="3">
        <v>2</v>
      </c>
      <c r="C20" s="120">
        <v>45931</v>
      </c>
      <c r="D20" s="120">
        <v>45992</v>
      </c>
      <c r="E20" s="77"/>
      <c r="F20" s="110" t="s">
        <v>164</v>
      </c>
      <c r="G20" s="132">
        <v>90.991558441558453</v>
      </c>
      <c r="H20" s="349"/>
      <c r="I20" s="132">
        <v>78.576356192425806</v>
      </c>
      <c r="J20" s="350"/>
      <c r="K20" s="154">
        <v>4.8620163043478257</v>
      </c>
      <c r="L20" s="345"/>
      <c r="M20" s="144">
        <v>2.818076086956522</v>
      </c>
      <c r="N20" s="351"/>
      <c r="O20" s="209">
        <v>18.714778549835355</v>
      </c>
      <c r="P20" s="227">
        <v>15.21085673125987</v>
      </c>
      <c r="Q20" s="245"/>
      <c r="R20" s="246">
        <v>16.16126957907554</v>
      </c>
      <c r="S20" s="227">
        <v>13.088106450684252</v>
      </c>
      <c r="T20" s="352"/>
      <c r="U20" s="110" t="s">
        <v>164</v>
      </c>
      <c r="V20" s="77"/>
      <c r="W20" s="77"/>
      <c r="X20" s="28">
        <v>0</v>
      </c>
      <c r="Y20" s="28">
        <v>-0.18104938831835782</v>
      </c>
      <c r="Z20" s="28">
        <v>0</v>
      </c>
      <c r="AA20" s="28">
        <v>-9.7618555668055329E-2</v>
      </c>
      <c r="AB20" s="28">
        <v>-3.2411070727667024E-3</v>
      </c>
      <c r="AC20" s="28">
        <v>-0.12304638335269291</v>
      </c>
      <c r="AD20" s="28">
        <v>-5.3984645224436356E-3</v>
      </c>
      <c r="AE20" s="28">
        <v>-0.20486577466464762</v>
      </c>
      <c r="AF20" s="28">
        <v>2.7013603305407292E-3</v>
      </c>
      <c r="AG20" s="28">
        <v>0.30714218407562949</v>
      </c>
      <c r="AH20" s="28">
        <v>-7.9488816665211168E-2</v>
      </c>
      <c r="AI20" s="28">
        <v>2.7013603305407292E-3</v>
      </c>
      <c r="AJ20" s="28">
        <v>0.31307438194322046</v>
      </c>
      <c r="AK20" s="28">
        <v>4.9813913447586495E-3</v>
      </c>
      <c r="AR20" s="270">
        <v>45839</v>
      </c>
      <c r="AS20" s="271">
        <v>19</v>
      </c>
      <c r="AT20" s="271" t="s">
        <v>98</v>
      </c>
      <c r="AU20" s="271">
        <v>15</v>
      </c>
      <c r="AV20" s="271">
        <v>18</v>
      </c>
      <c r="AW20" s="271">
        <v>23</v>
      </c>
      <c r="AX20" s="272">
        <v>416</v>
      </c>
      <c r="AY20" s="132">
        <v>118.95</v>
      </c>
      <c r="AZ20" s="132">
        <v>119.1</v>
      </c>
      <c r="BA20" s="132">
        <v>119</v>
      </c>
      <c r="BB20" s="132">
        <v>119.3</v>
      </c>
      <c r="BC20" s="132">
        <v>120.2</v>
      </c>
      <c r="BD20" s="132">
        <v>120.15</v>
      </c>
      <c r="BE20" s="132">
        <v>120.9</v>
      </c>
      <c r="BF20" s="132">
        <v>122.2</v>
      </c>
      <c r="BG20" s="132">
        <v>123</v>
      </c>
      <c r="BH20" s="132">
        <v>122.9</v>
      </c>
      <c r="BI20" s="132">
        <v>123.9</v>
      </c>
      <c r="BJ20" s="132">
        <v>125.85</v>
      </c>
      <c r="BK20" s="132">
        <v>126</v>
      </c>
      <c r="BL20" s="132">
        <v>126.75</v>
      </c>
      <c r="BM20" s="132">
        <v>127.9</v>
      </c>
      <c r="BN20" s="132">
        <v>128.5</v>
      </c>
      <c r="BO20" s="132">
        <v>129.15</v>
      </c>
      <c r="BP20" s="132">
        <v>129.15</v>
      </c>
      <c r="BQ20" s="132">
        <v>130.05000000000001</v>
      </c>
      <c r="BR20" s="132">
        <v>130.5</v>
      </c>
      <c r="BS20" s="132">
        <v>131.5</v>
      </c>
      <c r="BT20" s="132">
        <v>132.1</v>
      </c>
      <c r="BU20" s="132">
        <v>132.44999999999999</v>
      </c>
      <c r="BV20" s="132">
        <v>132.6</v>
      </c>
      <c r="BW20" s="132">
        <v>132.6</v>
      </c>
      <c r="BX20" s="132">
        <v>133.9</v>
      </c>
      <c r="BY20" s="132">
        <v>133.9</v>
      </c>
      <c r="BZ20" s="132">
        <v>135.85</v>
      </c>
      <c r="CA20" s="132">
        <v>137.1</v>
      </c>
      <c r="CB20" s="132">
        <v>137.80000000000001</v>
      </c>
    </row>
    <row r="21" spans="1:80" ht="16.5" customHeight="1" x14ac:dyDescent="0.25">
      <c r="A21" s="3">
        <v>17</v>
      </c>
      <c r="B21" s="3">
        <v>2</v>
      </c>
      <c r="C21" s="120">
        <v>46023</v>
      </c>
      <c r="D21" s="120">
        <v>46082</v>
      </c>
      <c r="E21" s="77"/>
      <c r="F21" s="111" t="s">
        <v>165</v>
      </c>
      <c r="G21" s="133">
        <v>91.5</v>
      </c>
      <c r="H21" s="353"/>
      <c r="I21" s="133">
        <v>86.45095440084836</v>
      </c>
      <c r="J21" s="354"/>
      <c r="K21" s="163">
        <v>5.3651888888888895</v>
      </c>
      <c r="L21" s="355"/>
      <c r="M21" s="185">
        <v>3.0869111111111112</v>
      </c>
      <c r="N21" s="356"/>
      <c r="O21" s="210">
        <v>17.054385576152438</v>
      </c>
      <c r="P21" s="228">
        <v>11.770814347789505</v>
      </c>
      <c r="Q21" s="247"/>
      <c r="R21" s="247">
        <v>16.113310489381863</v>
      </c>
      <c r="S21" s="263">
        <v>10.033389275537587</v>
      </c>
      <c r="T21" s="357"/>
      <c r="U21" s="111" t="s">
        <v>165</v>
      </c>
      <c r="V21" s="77"/>
      <c r="W21" s="77"/>
      <c r="X21" s="268">
        <v>0</v>
      </c>
      <c r="Y21" s="268">
        <v>-7.5171362204837222E-2</v>
      </c>
      <c r="Z21" s="268">
        <v>0</v>
      </c>
      <c r="AA21" s="268">
        <v>-6.1031914328555743E-3</v>
      </c>
      <c r="AB21" s="268">
        <v>-3.478613772411876E-3</v>
      </c>
      <c r="AC21" s="268">
        <v>-9.3633765599642205E-2</v>
      </c>
      <c r="AD21" s="268">
        <v>-1.1080093245461331E-2</v>
      </c>
      <c r="AE21" s="268">
        <v>-0.1640609510861879</v>
      </c>
      <c r="AF21" s="268">
        <v>2.8993490961267319E-3</v>
      </c>
      <c r="AG21" s="268">
        <v>0.5984939894273511</v>
      </c>
      <c r="AH21" s="268">
        <v>2.8837776913037683E-3</v>
      </c>
      <c r="AI21" s="268">
        <v>2.8993490961304325E-3</v>
      </c>
      <c r="AJ21" s="268">
        <v>0.80795844712450737</v>
      </c>
      <c r="AK21" s="268">
        <v>7.2604772390792258E-2</v>
      </c>
      <c r="AR21" s="270">
        <v>45870</v>
      </c>
      <c r="AS21" s="271">
        <v>20</v>
      </c>
      <c r="AT21" s="271" t="s">
        <v>98</v>
      </c>
      <c r="AU21" s="271">
        <v>15</v>
      </c>
      <c r="AV21" s="271">
        <v>18</v>
      </c>
      <c r="AW21" s="271">
        <v>23</v>
      </c>
      <c r="AX21" s="272">
        <v>416</v>
      </c>
      <c r="AY21" s="132">
        <v>155.4</v>
      </c>
      <c r="AZ21" s="132">
        <v>155.55000000000001</v>
      </c>
      <c r="BA21" s="132">
        <v>155.44999999999999</v>
      </c>
      <c r="BB21" s="132">
        <v>155.85</v>
      </c>
      <c r="BC21" s="132">
        <v>157</v>
      </c>
      <c r="BD21" s="132">
        <v>156.94999999999999</v>
      </c>
      <c r="BE21" s="132">
        <v>157.85</v>
      </c>
      <c r="BF21" s="132">
        <v>159.55000000000001</v>
      </c>
      <c r="BG21" s="132">
        <v>160.5</v>
      </c>
      <c r="BH21" s="132">
        <v>160.44999999999999</v>
      </c>
      <c r="BI21" s="132">
        <v>161.65</v>
      </c>
      <c r="BJ21" s="132">
        <v>164.05</v>
      </c>
      <c r="BK21" s="132">
        <v>164.25</v>
      </c>
      <c r="BL21" s="132">
        <v>165.2</v>
      </c>
      <c r="BM21" s="132">
        <v>166.65</v>
      </c>
      <c r="BN21" s="132">
        <v>167.5</v>
      </c>
      <c r="BO21" s="132">
        <v>168.4</v>
      </c>
      <c r="BP21" s="132">
        <v>168.4</v>
      </c>
      <c r="BQ21" s="132">
        <v>169.5</v>
      </c>
      <c r="BR21" s="132">
        <v>170.05</v>
      </c>
      <c r="BS21" s="132">
        <v>171.25</v>
      </c>
      <c r="BT21" s="132">
        <v>172</v>
      </c>
      <c r="BU21" s="132">
        <v>172.4</v>
      </c>
      <c r="BV21" s="132">
        <v>172.55</v>
      </c>
      <c r="BW21" s="132">
        <v>172.55</v>
      </c>
      <c r="BX21" s="132">
        <v>174.25</v>
      </c>
      <c r="BY21" s="132">
        <v>174.25</v>
      </c>
      <c r="BZ21" s="132">
        <v>175.2</v>
      </c>
      <c r="CA21" s="132">
        <v>176.8</v>
      </c>
      <c r="CB21" s="132">
        <v>177.65</v>
      </c>
    </row>
    <row r="22" spans="1:80" ht="16.5" customHeight="1" x14ac:dyDescent="0.25">
      <c r="A22" s="3">
        <v>18</v>
      </c>
      <c r="B22" s="3">
        <v>3</v>
      </c>
      <c r="C22" s="119">
        <v>45658</v>
      </c>
      <c r="D22" s="119">
        <v>45992</v>
      </c>
      <c r="E22" s="77"/>
      <c r="F22" s="112">
        <v>2025</v>
      </c>
      <c r="G22" s="134">
        <v>91.53859934853422</v>
      </c>
      <c r="H22" s="358"/>
      <c r="I22" s="148">
        <v>64.384329521829514</v>
      </c>
      <c r="J22" s="359"/>
      <c r="K22" s="164">
        <v>4.1102356164383558</v>
      </c>
      <c r="L22" s="360"/>
      <c r="M22" s="186">
        <v>2.4290575342465757</v>
      </c>
      <c r="N22" s="361"/>
      <c r="O22" s="211">
        <v>22.270888555010675</v>
      </c>
      <c r="P22" s="229">
        <v>16.77275435742121</v>
      </c>
      <c r="Q22" s="362"/>
      <c r="R22" s="248">
        <v>15.664388986444649</v>
      </c>
      <c r="S22" s="264">
        <v>11.703236433877285</v>
      </c>
      <c r="T22" s="363"/>
      <c r="U22" s="112">
        <v>2025</v>
      </c>
      <c r="V22" s="77"/>
      <c r="W22" s="77"/>
      <c r="X22" s="269">
        <v>-1.0668430513841958E-2</v>
      </c>
      <c r="Y22" s="269">
        <v>-9.0864882336135405E-2</v>
      </c>
      <c r="Z22" s="269">
        <v>-1.5263450789991067E-2</v>
      </c>
      <c r="AA22" s="269">
        <v>6.8387479452610336E-3</v>
      </c>
      <c r="AB22" s="269">
        <v>4.6125559867022936E-2</v>
      </c>
      <c r="AC22" s="269">
        <v>-0.17106213139091775</v>
      </c>
      <c r="AD22" s="269">
        <v>5.1326616056224239E-2</v>
      </c>
      <c r="AE22" s="269">
        <v>-0.22922484532832965</v>
      </c>
      <c r="AF22" s="269">
        <v>-4.8993404658709272E-2</v>
      </c>
      <c r="AG22" s="269">
        <v>0.43706867939327881</v>
      </c>
      <c r="AH22" s="269">
        <v>5.258644882478921E-2</v>
      </c>
      <c r="AI22" s="269">
        <v>-5.357785192501667E-2</v>
      </c>
      <c r="AJ22" s="269">
        <v>0.45128856163821968</v>
      </c>
      <c r="AK22" s="269">
        <v>0.15199050609677006</v>
      </c>
      <c r="AR22" s="270">
        <v>45901</v>
      </c>
      <c r="AS22" s="271">
        <v>21</v>
      </c>
      <c r="AT22" s="271" t="s">
        <v>98</v>
      </c>
      <c r="AU22" s="271">
        <v>15</v>
      </c>
      <c r="AV22" s="271">
        <v>18</v>
      </c>
      <c r="AW22" s="271">
        <v>23</v>
      </c>
      <c r="AX22" s="272">
        <v>400</v>
      </c>
      <c r="AY22" s="132">
        <v>128.44999999999999</v>
      </c>
      <c r="AZ22" s="132">
        <v>128.6</v>
      </c>
      <c r="BA22" s="132">
        <v>128.5</v>
      </c>
      <c r="BB22" s="132">
        <v>128.85</v>
      </c>
      <c r="BC22" s="132">
        <v>129.80000000000001</v>
      </c>
      <c r="BD22" s="132">
        <v>129.75</v>
      </c>
      <c r="BE22" s="132">
        <v>130.55000000000001</v>
      </c>
      <c r="BF22" s="132">
        <v>131.94999999999999</v>
      </c>
      <c r="BG22" s="132">
        <v>132.80000000000001</v>
      </c>
      <c r="BH22" s="132">
        <v>132.69999999999999</v>
      </c>
      <c r="BI22" s="132">
        <v>133.75</v>
      </c>
      <c r="BJ22" s="132">
        <v>135.85</v>
      </c>
      <c r="BK22" s="132">
        <v>136</v>
      </c>
      <c r="BL22" s="132">
        <v>136.80000000000001</v>
      </c>
      <c r="BM22" s="132">
        <v>138.05000000000001</v>
      </c>
      <c r="BN22" s="132">
        <v>138.75</v>
      </c>
      <c r="BO22" s="132">
        <v>139.5</v>
      </c>
      <c r="BP22" s="132">
        <v>139.5</v>
      </c>
      <c r="BQ22" s="132">
        <v>140.44999999999999</v>
      </c>
      <c r="BR22" s="132">
        <v>140.94999999999999</v>
      </c>
      <c r="BS22" s="132">
        <v>142</v>
      </c>
      <c r="BT22" s="132">
        <v>142.65</v>
      </c>
      <c r="BU22" s="132">
        <v>143</v>
      </c>
      <c r="BV22" s="132">
        <v>143.15</v>
      </c>
      <c r="BW22" s="132">
        <v>143.15</v>
      </c>
      <c r="BX22" s="132">
        <v>144.55000000000001</v>
      </c>
      <c r="BY22" s="132">
        <v>144.55000000000001</v>
      </c>
      <c r="BZ22" s="132">
        <v>141.85</v>
      </c>
      <c r="CA22" s="132">
        <v>143.15</v>
      </c>
      <c r="CB22" s="132">
        <v>143.85</v>
      </c>
    </row>
    <row r="23" spans="1:80" ht="16.5" customHeight="1" x14ac:dyDescent="0.25">
      <c r="A23" s="3">
        <v>19</v>
      </c>
      <c r="B23" s="3">
        <v>3</v>
      </c>
      <c r="C23" s="120">
        <v>46023</v>
      </c>
      <c r="D23" s="120">
        <v>46357</v>
      </c>
      <c r="E23" s="77"/>
      <c r="F23" s="113">
        <v>2026</v>
      </c>
      <c r="G23" s="135">
        <v>86.252442996742673</v>
      </c>
      <c r="H23" s="321"/>
      <c r="I23" s="132">
        <v>67.495504158004152</v>
      </c>
      <c r="J23" s="333"/>
      <c r="K23" s="165">
        <v>4.2691712328767117</v>
      </c>
      <c r="L23" s="364"/>
      <c r="M23" s="123">
        <v>2.7517260273972601</v>
      </c>
      <c r="N23" s="365"/>
      <c r="O23" s="204">
        <v>20.203556683910019</v>
      </c>
      <c r="P23" s="230">
        <v>16.77275435742121</v>
      </c>
      <c r="Q23" s="366"/>
      <c r="R23" s="249">
        <v>15.809978208000667</v>
      </c>
      <c r="S23" s="265">
        <v>11.703236433877285</v>
      </c>
      <c r="T23" s="367"/>
      <c r="U23" s="113">
        <v>2026</v>
      </c>
      <c r="V23" s="77"/>
      <c r="W23" s="77"/>
      <c r="X23" s="28">
        <v>0</v>
      </c>
      <c r="Y23" s="28">
        <v>-7.5006237524948477E-2</v>
      </c>
      <c r="Z23" s="28">
        <v>0</v>
      </c>
      <c r="AA23" s="28">
        <v>-4.0106685066561752E-5</v>
      </c>
      <c r="AB23" s="28">
        <v>1.9258088252529504E-2</v>
      </c>
      <c r="AC23" s="28">
        <v>-2.8584875868240545E-2</v>
      </c>
      <c r="AD23" s="28">
        <v>2.3903961498472626E-2</v>
      </c>
      <c r="AE23" s="28">
        <v>-8.6116486502627598E-2</v>
      </c>
      <c r="AF23" s="28">
        <v>-1.6032968660837737E-2</v>
      </c>
      <c r="AG23" s="28">
        <v>0.27272819982372809</v>
      </c>
      <c r="AH23" s="28">
        <v>-5.1332240206181101E-2</v>
      </c>
      <c r="AI23" s="28">
        <v>-1.6032968660835888E-2</v>
      </c>
      <c r="AJ23" s="28">
        <v>0.4678753377126374</v>
      </c>
      <c r="AK23" s="28">
        <v>2.3848794688711521E-2</v>
      </c>
      <c r="AR23" s="270">
        <v>45931</v>
      </c>
      <c r="AS23" s="271">
        <v>22</v>
      </c>
      <c r="AT23" s="271" t="s">
        <v>98</v>
      </c>
      <c r="AU23" s="271">
        <v>16</v>
      </c>
      <c r="AV23" s="271">
        <v>18</v>
      </c>
      <c r="AW23" s="271">
        <v>23</v>
      </c>
      <c r="AX23" s="272">
        <v>432</v>
      </c>
      <c r="AY23" s="132">
        <v>81.75</v>
      </c>
      <c r="AZ23" s="132">
        <v>81.75</v>
      </c>
      <c r="BA23" s="132">
        <v>83.25</v>
      </c>
      <c r="BB23" s="132">
        <v>83.25</v>
      </c>
      <c r="BC23" s="132">
        <v>83.6</v>
      </c>
      <c r="BD23" s="132">
        <v>83.75</v>
      </c>
      <c r="BE23" s="132">
        <v>83.7</v>
      </c>
      <c r="BF23" s="132">
        <v>83.7</v>
      </c>
      <c r="BG23" s="132">
        <v>83.9</v>
      </c>
      <c r="BH23" s="132">
        <v>84.25</v>
      </c>
      <c r="BI23" s="132">
        <v>84.45</v>
      </c>
      <c r="BJ23" s="132">
        <v>84.65</v>
      </c>
      <c r="BK23" s="132">
        <v>86.85</v>
      </c>
      <c r="BL23" s="132">
        <v>87.3</v>
      </c>
      <c r="BM23" s="132">
        <v>87.35</v>
      </c>
      <c r="BN23" s="132">
        <v>87.65</v>
      </c>
      <c r="BO23" s="132">
        <v>88.1</v>
      </c>
      <c r="BP23" s="132">
        <v>88.1</v>
      </c>
      <c r="BQ23" s="132">
        <v>88.45</v>
      </c>
      <c r="BR23" s="132">
        <v>88.55</v>
      </c>
      <c r="BS23" s="132">
        <v>89.3</v>
      </c>
      <c r="BT23" s="132">
        <v>89.55</v>
      </c>
      <c r="BU23" s="132">
        <v>90.15</v>
      </c>
      <c r="BV23" s="132">
        <v>90.25</v>
      </c>
      <c r="BW23" s="132">
        <v>90.25</v>
      </c>
      <c r="BX23" s="132">
        <v>90</v>
      </c>
      <c r="BY23" s="132">
        <v>90</v>
      </c>
      <c r="BZ23" s="132">
        <v>86.95</v>
      </c>
      <c r="CA23" s="132">
        <v>87.15</v>
      </c>
      <c r="CB23" s="132">
        <v>86.5</v>
      </c>
    </row>
    <row r="24" spans="1:80" ht="16.5" customHeight="1" x14ac:dyDescent="0.25">
      <c r="A24" s="3">
        <v>20</v>
      </c>
      <c r="B24" s="3">
        <v>3</v>
      </c>
      <c r="C24" s="120">
        <v>46388</v>
      </c>
      <c r="D24" s="120">
        <v>46722</v>
      </c>
      <c r="E24" s="77"/>
      <c r="F24" s="114">
        <v>2027</v>
      </c>
      <c r="G24" s="136">
        <v>85.247557003257327</v>
      </c>
      <c r="H24" s="368"/>
      <c r="I24" s="149">
        <v>66.508874740124753</v>
      </c>
      <c r="J24" s="369"/>
      <c r="K24" s="158">
        <v>4.136567123287672</v>
      </c>
      <c r="L24" s="370"/>
      <c r="M24" s="187">
        <v>2.7467999999999999</v>
      </c>
      <c r="N24" s="371"/>
      <c r="O24" s="212">
        <v>20.608285678077923</v>
      </c>
      <c r="P24" s="231">
        <v>16.77275435742121</v>
      </c>
      <c r="Q24" s="372"/>
      <c r="R24" s="250">
        <v>16.078277653395034</v>
      </c>
      <c r="S24" s="266">
        <v>11.703236433877285</v>
      </c>
      <c r="T24" s="357"/>
      <c r="U24" s="114">
        <v>2027</v>
      </c>
      <c r="V24" s="77"/>
      <c r="W24" s="77"/>
      <c r="X24" s="28">
        <v>0</v>
      </c>
      <c r="Y24" s="28">
        <v>-4.139236266335426E-4</v>
      </c>
      <c r="Z24" s="28">
        <v>0.25842348875182075</v>
      </c>
      <c r="AA24" s="28">
        <v>9.5338995610425956E-2</v>
      </c>
      <c r="AB24" s="28">
        <v>7.3544416852477923E-3</v>
      </c>
      <c r="AC24" s="28">
        <v>2.9443717992621021E-2</v>
      </c>
      <c r="AD24" s="28">
        <v>3.3819917183666171E-2</v>
      </c>
      <c r="AE24" s="28">
        <v>7.9929059189729479E-2</v>
      </c>
      <c r="AF24" s="28">
        <v>-6.1264485739342955E-3</v>
      </c>
      <c r="AG24" s="28">
        <v>0.30490172644857694</v>
      </c>
      <c r="AH24" s="28">
        <v>-2.4877107832403194E-2</v>
      </c>
      <c r="AI24" s="28">
        <v>0.25220204708504096</v>
      </c>
      <c r="AJ24" s="28">
        <v>0.49844231769978248</v>
      </c>
      <c r="AK24" s="28">
        <v>7.0594706885775599E-2</v>
      </c>
      <c r="AR24" s="270">
        <v>45962</v>
      </c>
      <c r="AS24" s="271">
        <v>23</v>
      </c>
      <c r="AT24" s="271" t="s">
        <v>98</v>
      </c>
      <c r="AU24" s="271">
        <v>16</v>
      </c>
      <c r="AV24" s="271">
        <v>18</v>
      </c>
      <c r="AW24" s="271">
        <v>24</v>
      </c>
      <c r="AX24" s="272">
        <v>384</v>
      </c>
      <c r="AY24" s="132">
        <v>88.65</v>
      </c>
      <c r="AZ24" s="132">
        <v>88.65</v>
      </c>
      <c r="BA24" s="132">
        <v>89.95</v>
      </c>
      <c r="BB24" s="132">
        <v>89.95</v>
      </c>
      <c r="BC24" s="132">
        <v>90.35</v>
      </c>
      <c r="BD24" s="132">
        <v>90.5</v>
      </c>
      <c r="BE24" s="132">
        <v>90.45</v>
      </c>
      <c r="BF24" s="132">
        <v>90.45</v>
      </c>
      <c r="BG24" s="132">
        <v>90.65</v>
      </c>
      <c r="BH24" s="132">
        <v>91</v>
      </c>
      <c r="BI24" s="132">
        <v>91.2</v>
      </c>
      <c r="BJ24" s="132">
        <v>91.4</v>
      </c>
      <c r="BK24" s="132">
        <v>91.5</v>
      </c>
      <c r="BL24" s="132">
        <v>91.95</v>
      </c>
      <c r="BM24" s="132">
        <v>92</v>
      </c>
      <c r="BN24" s="132">
        <v>92.3</v>
      </c>
      <c r="BO24" s="132">
        <v>92.8</v>
      </c>
      <c r="BP24" s="132">
        <v>92.8</v>
      </c>
      <c r="BQ24" s="132">
        <v>93.15</v>
      </c>
      <c r="BR24" s="132">
        <v>93.25</v>
      </c>
      <c r="BS24" s="132">
        <v>94.05</v>
      </c>
      <c r="BT24" s="132">
        <v>94.3</v>
      </c>
      <c r="BU24" s="132">
        <v>94.9</v>
      </c>
      <c r="BV24" s="132">
        <v>95</v>
      </c>
      <c r="BW24" s="132">
        <v>95</v>
      </c>
      <c r="BX24" s="132">
        <v>94.7</v>
      </c>
      <c r="BY24" s="132">
        <v>94.7</v>
      </c>
      <c r="BZ24" s="132">
        <v>96.55</v>
      </c>
      <c r="CA24" s="132">
        <v>96.8</v>
      </c>
      <c r="CB24" s="132">
        <v>96.05</v>
      </c>
    </row>
    <row r="25" spans="1:80" ht="16.5" customHeight="1" x14ac:dyDescent="0.25">
      <c r="A25" s="3">
        <v>21</v>
      </c>
      <c r="B25" s="3">
        <v>4</v>
      </c>
      <c r="C25" s="119">
        <v>45383</v>
      </c>
      <c r="D25" s="119">
        <v>45566</v>
      </c>
      <c r="E25" s="77"/>
      <c r="F25" s="115" t="s">
        <v>166</v>
      </c>
      <c r="G25" s="373"/>
      <c r="H25" s="373"/>
      <c r="I25" s="374"/>
      <c r="J25" s="375"/>
      <c r="K25" s="166">
        <v>2.2223644859813083</v>
      </c>
      <c r="L25" s="376"/>
      <c r="M25" s="188">
        <v>1.3155771028037384</v>
      </c>
      <c r="N25" s="377"/>
      <c r="O25" s="378" t="s">
        <v>130</v>
      </c>
      <c r="P25" s="379"/>
      <c r="Q25" s="380"/>
      <c r="R25" s="380"/>
      <c r="S25" s="380"/>
      <c r="T25" s="380"/>
      <c r="U25" s="115" t="s">
        <v>166</v>
      </c>
      <c r="V25" s="77"/>
      <c r="W25" s="77"/>
      <c r="X25" s="28"/>
      <c r="Y25" s="28"/>
      <c r="Z25" s="28"/>
      <c r="AA25" s="28"/>
      <c r="AB25" s="28">
        <v>-2.5347051961455147E-2</v>
      </c>
      <c r="AC25" s="28">
        <v>-0.76264783403353742</v>
      </c>
      <c r="AD25" s="28">
        <v>0.15437920802356508</v>
      </c>
      <c r="AE25" s="28">
        <v>-0.65172781336228724</v>
      </c>
      <c r="AF25" s="28"/>
      <c r="AG25" s="28"/>
      <c r="AH25" s="28"/>
      <c r="AI25" s="28"/>
      <c r="AJ25" s="28"/>
      <c r="AK25" s="28"/>
      <c r="AR25" s="270">
        <v>45992</v>
      </c>
      <c r="AS25" s="271">
        <v>24</v>
      </c>
      <c r="AT25" s="271" t="s">
        <v>98</v>
      </c>
      <c r="AU25" s="271">
        <v>16</v>
      </c>
      <c r="AV25" s="271">
        <v>18</v>
      </c>
      <c r="AW25" s="271">
        <v>24</v>
      </c>
      <c r="AX25" s="272">
        <v>416</v>
      </c>
      <c r="AY25" s="132">
        <v>102.75</v>
      </c>
      <c r="AZ25" s="132">
        <v>102.75</v>
      </c>
      <c r="BA25" s="132">
        <v>104.2</v>
      </c>
      <c r="BB25" s="132">
        <v>104.2</v>
      </c>
      <c r="BC25" s="132">
        <v>104.65</v>
      </c>
      <c r="BD25" s="132">
        <v>104.95</v>
      </c>
      <c r="BE25" s="132">
        <v>105</v>
      </c>
      <c r="BF25" s="132">
        <v>105</v>
      </c>
      <c r="BG25" s="132">
        <v>105.15</v>
      </c>
      <c r="BH25" s="132">
        <v>105.7</v>
      </c>
      <c r="BI25" s="132">
        <v>106</v>
      </c>
      <c r="BJ25" s="132">
        <v>106.35</v>
      </c>
      <c r="BK25" s="132">
        <v>106.55</v>
      </c>
      <c r="BL25" s="132">
        <v>107.3</v>
      </c>
      <c r="BM25" s="132">
        <v>107.35</v>
      </c>
      <c r="BN25" s="132">
        <v>108.05</v>
      </c>
      <c r="BO25" s="132">
        <v>108.4</v>
      </c>
      <c r="BP25" s="132">
        <v>108.4</v>
      </c>
      <c r="BQ25" s="132">
        <v>109.05</v>
      </c>
      <c r="BR25" s="132">
        <v>109.25</v>
      </c>
      <c r="BS25" s="132">
        <v>110.25</v>
      </c>
      <c r="BT25" s="132">
        <v>110.65</v>
      </c>
      <c r="BU25" s="132">
        <v>111.65</v>
      </c>
      <c r="BV25" s="132">
        <v>111.8</v>
      </c>
      <c r="BW25" s="132">
        <v>111.8</v>
      </c>
      <c r="BX25" s="132">
        <v>111.55</v>
      </c>
      <c r="BY25" s="132">
        <v>111.55</v>
      </c>
      <c r="BZ25" s="132">
        <v>112.9</v>
      </c>
      <c r="CA25" s="132">
        <v>113.3</v>
      </c>
      <c r="CB25" s="132">
        <v>112.45</v>
      </c>
    </row>
    <row r="26" spans="1:80" ht="16.5" customHeight="1" x14ac:dyDescent="0.25">
      <c r="A26" s="3">
        <v>22</v>
      </c>
      <c r="B26" s="3">
        <v>4</v>
      </c>
      <c r="C26" s="120">
        <v>45597</v>
      </c>
      <c r="D26" s="120">
        <v>45717</v>
      </c>
      <c r="E26" s="77"/>
      <c r="F26" s="110" t="s">
        <v>167</v>
      </c>
      <c r="G26" s="381" t="s">
        <v>131</v>
      </c>
      <c r="H26" s="373"/>
      <c r="I26" s="373"/>
      <c r="J26" s="382"/>
      <c r="K26" s="167">
        <v>5.2443410596026485</v>
      </c>
      <c r="L26" s="383"/>
      <c r="M26" s="189">
        <v>2.3572218543046355</v>
      </c>
      <c r="N26" s="384"/>
      <c r="O26" s="381" t="s">
        <v>132</v>
      </c>
      <c r="P26" s="381"/>
      <c r="Q26" s="385"/>
      <c r="R26" s="385"/>
      <c r="S26" s="385"/>
      <c r="T26" s="385"/>
      <c r="U26" s="110" t="s">
        <v>167</v>
      </c>
      <c r="V26" s="77"/>
      <c r="W26" s="77"/>
      <c r="X26" s="28"/>
      <c r="Y26" s="28"/>
      <c r="Z26" s="28"/>
      <c r="AA26" s="28"/>
      <c r="AB26" s="28">
        <v>7.242997168704246E-2</v>
      </c>
      <c r="AC26" s="28">
        <v>-0.2548772038636149</v>
      </c>
      <c r="AD26" s="28">
        <v>7.7276592384305509E-2</v>
      </c>
      <c r="AE26" s="28">
        <v>-0.30325113329265241</v>
      </c>
      <c r="AF26" s="28"/>
      <c r="AG26" s="28"/>
      <c r="AH26" s="28"/>
      <c r="AI26" s="28"/>
      <c r="AJ26" s="28"/>
      <c r="AK26" s="28"/>
      <c r="AR26" s="270">
        <v>46023</v>
      </c>
      <c r="AS26" s="271">
        <v>25</v>
      </c>
      <c r="AT26" s="271" t="s">
        <v>98</v>
      </c>
      <c r="AU26" s="271">
        <v>17</v>
      </c>
      <c r="AV26" s="271">
        <v>19</v>
      </c>
      <c r="AW26" s="271">
        <v>24</v>
      </c>
      <c r="AX26" s="272">
        <v>416</v>
      </c>
      <c r="AY26" s="132">
        <v>107.75</v>
      </c>
      <c r="AZ26" s="132">
        <v>107.75</v>
      </c>
      <c r="BA26" s="132">
        <v>107.7</v>
      </c>
      <c r="BB26" s="132">
        <v>107.85</v>
      </c>
      <c r="BC26" s="132">
        <v>108.55</v>
      </c>
      <c r="BD26" s="132">
        <v>108.75</v>
      </c>
      <c r="BE26" s="132">
        <v>109.05</v>
      </c>
      <c r="BF26" s="132">
        <v>109.9</v>
      </c>
      <c r="BG26" s="132">
        <v>110.25</v>
      </c>
      <c r="BH26" s="132">
        <v>110.45</v>
      </c>
      <c r="BI26" s="132">
        <v>111.05</v>
      </c>
      <c r="BJ26" s="132">
        <v>112.35</v>
      </c>
      <c r="BK26" s="132">
        <v>113.5</v>
      </c>
      <c r="BL26" s="132">
        <v>114.4</v>
      </c>
      <c r="BM26" s="132">
        <v>115.9</v>
      </c>
      <c r="BN26" s="132">
        <v>115.45</v>
      </c>
      <c r="BO26" s="132">
        <v>114.4</v>
      </c>
      <c r="BP26" s="132">
        <v>114.4</v>
      </c>
      <c r="BQ26" s="132">
        <v>114.8</v>
      </c>
      <c r="BR26" s="132">
        <v>115.25</v>
      </c>
      <c r="BS26" s="132">
        <v>116.5</v>
      </c>
      <c r="BT26" s="132">
        <v>117.4</v>
      </c>
      <c r="BU26" s="132">
        <v>118</v>
      </c>
      <c r="BV26" s="132">
        <v>118.3</v>
      </c>
      <c r="BW26" s="132">
        <v>118</v>
      </c>
      <c r="BX26" s="132">
        <v>117.6</v>
      </c>
      <c r="BY26" s="132">
        <v>117.7</v>
      </c>
      <c r="BZ26" s="132">
        <v>117.25</v>
      </c>
      <c r="CA26" s="132">
        <v>118.3</v>
      </c>
      <c r="CB26" s="132">
        <v>118.35</v>
      </c>
    </row>
    <row r="27" spans="1:80" ht="16.5" customHeight="1" x14ac:dyDescent="0.25">
      <c r="A27" s="3">
        <v>23</v>
      </c>
      <c r="B27" s="3">
        <v>4</v>
      </c>
      <c r="C27" s="120">
        <v>45748</v>
      </c>
      <c r="D27" s="120">
        <v>45931</v>
      </c>
      <c r="E27" s="77"/>
      <c r="F27" s="110" t="s">
        <v>168</v>
      </c>
      <c r="G27" s="381" t="s">
        <v>133</v>
      </c>
      <c r="H27" s="373"/>
      <c r="I27" s="373"/>
      <c r="J27" s="382"/>
      <c r="K27" s="168">
        <v>3.2097873831775701</v>
      </c>
      <c r="L27" s="386"/>
      <c r="M27" s="189">
        <v>2.2699158878504675</v>
      </c>
      <c r="N27" s="387"/>
      <c r="O27" s="381" t="s">
        <v>134</v>
      </c>
      <c r="P27" s="381"/>
      <c r="Q27" s="385"/>
      <c r="R27" s="385"/>
      <c r="S27" s="385"/>
      <c r="T27" s="385"/>
      <c r="U27" s="110" t="s">
        <v>168</v>
      </c>
      <c r="V27" s="77"/>
      <c r="W27" s="77"/>
      <c r="X27" s="28"/>
      <c r="Y27" s="28"/>
      <c r="Z27" s="28"/>
      <c r="AA27" s="28"/>
      <c r="AB27" s="28">
        <v>5.3103636022600043E-2</v>
      </c>
      <c r="AC27" s="28">
        <v>-0.15502131614760106</v>
      </c>
      <c r="AD27" s="28">
        <v>7.5588976159925991E-2</v>
      </c>
      <c r="AE27" s="28">
        <v>-0.20568066569481958</v>
      </c>
      <c r="AF27" s="28"/>
      <c r="AG27" s="28"/>
      <c r="AH27" s="28"/>
      <c r="AI27" s="28"/>
      <c r="AJ27" s="28"/>
      <c r="AK27" s="28"/>
      <c r="AR27" s="270">
        <v>46054</v>
      </c>
      <c r="AS27" s="271">
        <v>26</v>
      </c>
      <c r="AT27" s="271" t="s">
        <v>98</v>
      </c>
      <c r="AU27" s="271">
        <v>17</v>
      </c>
      <c r="AV27" s="271">
        <v>19</v>
      </c>
      <c r="AW27" s="271">
        <v>24</v>
      </c>
      <c r="AX27" s="272">
        <v>384</v>
      </c>
      <c r="AY27" s="132">
        <v>92.15</v>
      </c>
      <c r="AZ27" s="132">
        <v>92.15</v>
      </c>
      <c r="BA27" s="132">
        <v>92.1</v>
      </c>
      <c r="BB27" s="132">
        <v>92.25</v>
      </c>
      <c r="BC27" s="132">
        <v>92.85</v>
      </c>
      <c r="BD27" s="132">
        <v>93</v>
      </c>
      <c r="BE27" s="132">
        <v>93.25</v>
      </c>
      <c r="BF27" s="132">
        <v>93.95</v>
      </c>
      <c r="BG27" s="132">
        <v>94.25</v>
      </c>
      <c r="BH27" s="132">
        <v>94.4</v>
      </c>
      <c r="BI27" s="132">
        <v>94.9</v>
      </c>
      <c r="BJ27" s="132">
        <v>96.05</v>
      </c>
      <c r="BK27" s="132">
        <v>97</v>
      </c>
      <c r="BL27" s="132">
        <v>97.75</v>
      </c>
      <c r="BM27" s="132">
        <v>99</v>
      </c>
      <c r="BN27" s="132">
        <v>98.65</v>
      </c>
      <c r="BO27" s="132">
        <v>97.75</v>
      </c>
      <c r="BP27" s="132">
        <v>97.75</v>
      </c>
      <c r="BQ27" s="132">
        <v>98.1</v>
      </c>
      <c r="BR27" s="132">
        <v>98.5</v>
      </c>
      <c r="BS27" s="132">
        <v>99.55</v>
      </c>
      <c r="BT27" s="132">
        <v>100.3</v>
      </c>
      <c r="BU27" s="132">
        <v>100.8</v>
      </c>
      <c r="BV27" s="132">
        <v>101.05</v>
      </c>
      <c r="BW27" s="132">
        <v>100.8</v>
      </c>
      <c r="BX27" s="132">
        <v>100.45</v>
      </c>
      <c r="BY27" s="132">
        <v>100.55</v>
      </c>
      <c r="BZ27" s="132">
        <v>100.15</v>
      </c>
      <c r="CA27" s="132">
        <v>101.05</v>
      </c>
      <c r="CB27" s="132">
        <v>101.05</v>
      </c>
    </row>
    <row r="28" spans="1:80" ht="16.5" customHeight="1" x14ac:dyDescent="0.25">
      <c r="A28" s="3">
        <v>24</v>
      </c>
      <c r="B28" s="3">
        <v>4</v>
      </c>
      <c r="C28" s="120">
        <v>45962</v>
      </c>
      <c r="D28" s="120">
        <v>46082</v>
      </c>
      <c r="E28" s="77"/>
      <c r="F28" s="110" t="s">
        <v>169</v>
      </c>
      <c r="G28" s="381" t="s">
        <v>135</v>
      </c>
      <c r="H28" s="373"/>
      <c r="I28" s="373"/>
      <c r="J28" s="382"/>
      <c r="K28" s="169">
        <v>5.4884503311258284</v>
      </c>
      <c r="L28" s="388"/>
      <c r="M28" s="190">
        <v>3.0474072847682114</v>
      </c>
      <c r="N28" s="389"/>
      <c r="O28" s="381" t="s">
        <v>135</v>
      </c>
      <c r="P28" s="381"/>
      <c r="Q28" s="385"/>
      <c r="R28" s="385"/>
      <c r="S28" s="385"/>
      <c r="T28" s="385"/>
      <c r="U28" s="110" t="s">
        <v>169</v>
      </c>
      <c r="V28" s="77"/>
      <c r="W28" s="77"/>
      <c r="X28" s="28"/>
      <c r="Y28" s="28"/>
      <c r="Z28" s="28"/>
      <c r="AA28" s="28"/>
      <c r="AB28" s="28">
        <v>-9.3831597609539408E-3</v>
      </c>
      <c r="AC28" s="28">
        <v>-0.10144526810705545</v>
      </c>
      <c r="AD28" s="28">
        <v>-2.3182491575186592E-2</v>
      </c>
      <c r="AE28" s="28">
        <v>-0.17955618346807145</v>
      </c>
      <c r="AF28" s="28"/>
      <c r="AG28" s="28"/>
      <c r="AH28" s="28"/>
      <c r="AI28" s="28"/>
      <c r="AJ28" s="28"/>
      <c r="AK28" s="28"/>
      <c r="AR28" s="270">
        <v>46082</v>
      </c>
      <c r="AS28" s="271">
        <v>27</v>
      </c>
      <c r="AT28" s="271" t="s">
        <v>98</v>
      </c>
      <c r="AU28" s="271">
        <v>17</v>
      </c>
      <c r="AV28" s="271">
        <v>19</v>
      </c>
      <c r="AW28" s="271">
        <v>24</v>
      </c>
      <c r="AX28" s="272">
        <v>416</v>
      </c>
      <c r="AY28" s="132">
        <v>74.650000000000006</v>
      </c>
      <c r="AZ28" s="132">
        <v>74.650000000000006</v>
      </c>
      <c r="BA28" s="132">
        <v>74.599999999999994</v>
      </c>
      <c r="BB28" s="132">
        <v>74.7</v>
      </c>
      <c r="BC28" s="132">
        <v>75.150000000000006</v>
      </c>
      <c r="BD28" s="132">
        <v>75.3</v>
      </c>
      <c r="BE28" s="132">
        <v>75.5</v>
      </c>
      <c r="BF28" s="132">
        <v>76.099999999999994</v>
      </c>
      <c r="BG28" s="132">
        <v>76.349999999999994</v>
      </c>
      <c r="BH28" s="132">
        <v>76.5</v>
      </c>
      <c r="BI28" s="132">
        <v>76.900000000000006</v>
      </c>
      <c r="BJ28" s="132">
        <v>77.8</v>
      </c>
      <c r="BK28" s="132">
        <v>78.599999999999994</v>
      </c>
      <c r="BL28" s="132">
        <v>79.2</v>
      </c>
      <c r="BM28" s="132">
        <v>80.25</v>
      </c>
      <c r="BN28" s="132">
        <v>79.95</v>
      </c>
      <c r="BO28" s="132">
        <v>79.25</v>
      </c>
      <c r="BP28" s="132">
        <v>79.25</v>
      </c>
      <c r="BQ28" s="132">
        <v>79.55</v>
      </c>
      <c r="BR28" s="132">
        <v>79.900000000000006</v>
      </c>
      <c r="BS28" s="132">
        <v>80.75</v>
      </c>
      <c r="BT28" s="132">
        <v>81.349999999999994</v>
      </c>
      <c r="BU28" s="132">
        <v>81.75</v>
      </c>
      <c r="BV28" s="132">
        <v>81.95</v>
      </c>
      <c r="BW28" s="132">
        <v>81.75</v>
      </c>
      <c r="BX28" s="132">
        <v>81.45</v>
      </c>
      <c r="BY28" s="132">
        <v>81.5</v>
      </c>
      <c r="BZ28" s="132">
        <v>81.25</v>
      </c>
      <c r="CA28" s="132">
        <v>81.95</v>
      </c>
      <c r="CB28" s="132">
        <v>81.95</v>
      </c>
    </row>
    <row r="29" spans="1:80" ht="16.5" customHeight="1" x14ac:dyDescent="0.25">
      <c r="A29" s="3">
        <v>25</v>
      </c>
      <c r="B29" s="3">
        <v>4</v>
      </c>
      <c r="C29" s="120">
        <v>46113</v>
      </c>
      <c r="D29" s="120">
        <v>46296</v>
      </c>
      <c r="E29" s="77"/>
      <c r="F29" s="110" t="s">
        <v>170</v>
      </c>
      <c r="G29" s="381" t="s">
        <v>136</v>
      </c>
      <c r="H29" s="373"/>
      <c r="I29" s="373"/>
      <c r="J29" s="382"/>
      <c r="K29" s="170">
        <v>3.5005537383177567</v>
      </c>
      <c r="L29" s="390"/>
      <c r="M29" s="191">
        <v>2.5346775700934581</v>
      </c>
      <c r="N29" s="391"/>
      <c r="O29" s="381" t="s">
        <v>136</v>
      </c>
      <c r="P29" s="381"/>
      <c r="Q29" s="385"/>
      <c r="R29" s="385"/>
      <c r="S29" s="385"/>
      <c r="T29" s="385"/>
      <c r="U29" s="110" t="s">
        <v>170</v>
      </c>
      <c r="V29" s="77"/>
      <c r="W29" s="77"/>
      <c r="X29" s="28"/>
      <c r="Y29" s="28"/>
      <c r="Z29" s="28"/>
      <c r="AA29" s="28"/>
      <c r="AB29" s="28">
        <v>6.4657438116411114E-2</v>
      </c>
      <c r="AC29" s="28">
        <v>2.7064776772476318E-2</v>
      </c>
      <c r="AD29" s="28">
        <v>6.9522812288407287E-2</v>
      </c>
      <c r="AE29" s="28">
        <v>2.6238374570126677E-2</v>
      </c>
      <c r="AF29" s="28"/>
      <c r="AG29" s="28"/>
      <c r="AH29" s="28"/>
      <c r="AI29" s="28"/>
      <c r="AJ29" s="28"/>
      <c r="AK29" s="28"/>
      <c r="AM29" s="392"/>
      <c r="AN29" s="392"/>
      <c r="AO29" s="392"/>
      <c r="AP29" s="392"/>
      <c r="AR29" s="270">
        <v>46113</v>
      </c>
      <c r="AS29" s="271">
        <v>28</v>
      </c>
      <c r="AT29" s="271" t="s">
        <v>98</v>
      </c>
      <c r="AU29" s="271" t="s">
        <v>98</v>
      </c>
      <c r="AV29" s="271">
        <v>19</v>
      </c>
      <c r="AW29" s="271">
        <v>25</v>
      </c>
      <c r="AX29" s="272">
        <v>416</v>
      </c>
      <c r="AY29" s="132">
        <v>50.5</v>
      </c>
      <c r="AZ29" s="132">
        <v>50.5</v>
      </c>
      <c r="BA29" s="132">
        <v>50.5</v>
      </c>
      <c r="BB29" s="132">
        <v>50.55</v>
      </c>
      <c r="BC29" s="132">
        <v>50.85</v>
      </c>
      <c r="BD29" s="132">
        <v>50.95</v>
      </c>
      <c r="BE29" s="132">
        <v>51.1</v>
      </c>
      <c r="BF29" s="132">
        <v>51.5</v>
      </c>
      <c r="BG29" s="132">
        <v>51.65</v>
      </c>
      <c r="BH29" s="132">
        <v>51.75</v>
      </c>
      <c r="BI29" s="132">
        <v>52.05</v>
      </c>
      <c r="BJ29" s="132">
        <v>52.65</v>
      </c>
      <c r="BK29" s="132">
        <v>53.6</v>
      </c>
      <c r="BL29" s="132">
        <v>54</v>
      </c>
      <c r="BM29" s="132">
        <v>54.7</v>
      </c>
      <c r="BN29" s="132">
        <v>55.15</v>
      </c>
      <c r="BO29" s="132">
        <v>56</v>
      </c>
      <c r="BP29" s="132">
        <v>56</v>
      </c>
      <c r="BQ29" s="132">
        <v>56.2</v>
      </c>
      <c r="BR29" s="132">
        <v>56.45</v>
      </c>
      <c r="BS29" s="132">
        <v>57.05</v>
      </c>
      <c r="BT29" s="132">
        <v>57.65</v>
      </c>
      <c r="BU29" s="132">
        <v>57.95</v>
      </c>
      <c r="BV29" s="132">
        <v>58.1</v>
      </c>
      <c r="BW29" s="132">
        <v>57.95</v>
      </c>
      <c r="BX29" s="132">
        <v>57.75</v>
      </c>
      <c r="BY29" s="132">
        <v>57.8</v>
      </c>
      <c r="BZ29" s="132">
        <v>57.6</v>
      </c>
      <c r="CA29" s="132">
        <v>58.1</v>
      </c>
      <c r="CB29" s="132">
        <v>58.1</v>
      </c>
    </row>
    <row r="30" spans="1:80" ht="16.5" customHeight="1" x14ac:dyDescent="0.25">
      <c r="A30" s="3">
        <v>26</v>
      </c>
      <c r="B30" s="3">
        <v>4</v>
      </c>
      <c r="C30" s="120">
        <v>46327</v>
      </c>
      <c r="D30" s="120">
        <v>46447</v>
      </c>
      <c r="E30" s="77"/>
      <c r="F30" s="111" t="s">
        <v>171</v>
      </c>
      <c r="G30" s="393" t="s">
        <v>137</v>
      </c>
      <c r="H30" s="373"/>
      <c r="I30" s="394"/>
      <c r="J30" s="395"/>
      <c r="K30" s="171">
        <v>5.3118245033112581</v>
      </c>
      <c r="L30" s="396"/>
      <c r="M30" s="192">
        <v>3.1330662251655625</v>
      </c>
      <c r="N30" s="397"/>
      <c r="O30" s="393" t="s">
        <v>137</v>
      </c>
      <c r="P30" s="393"/>
      <c r="Q30" s="398"/>
      <c r="R30" s="398"/>
      <c r="S30" s="398"/>
      <c r="T30" s="398"/>
      <c r="U30" s="111" t="s">
        <v>171</v>
      </c>
      <c r="V30" s="77"/>
      <c r="W30" s="77"/>
      <c r="X30" s="28"/>
      <c r="Y30" s="28"/>
      <c r="Z30" s="28"/>
      <c r="AA30" s="28"/>
      <c r="AB30" s="28">
        <v>-8.6522532788875228E-2</v>
      </c>
      <c r="AC30" s="28">
        <v>-6.2690060218387744E-2</v>
      </c>
      <c r="AD30" s="28">
        <v>-0.11474855145716445</v>
      </c>
      <c r="AE30" s="28">
        <v>-8.5088011602150182E-2</v>
      </c>
      <c r="AF30" s="28"/>
      <c r="AG30" s="28"/>
      <c r="AH30" s="28"/>
      <c r="AI30" s="28"/>
      <c r="AJ30" s="28"/>
      <c r="AK30" s="28"/>
      <c r="AM30" s="392"/>
      <c r="AN30" s="392"/>
      <c r="AO30" s="392"/>
      <c r="AP30" s="392"/>
      <c r="AR30" s="270">
        <v>46143</v>
      </c>
      <c r="AS30" s="271">
        <v>29</v>
      </c>
      <c r="AT30" s="271" t="s">
        <v>98</v>
      </c>
      <c r="AU30" s="271" t="s">
        <v>98</v>
      </c>
      <c r="AV30" s="271">
        <v>19</v>
      </c>
      <c r="AW30" s="271">
        <v>25</v>
      </c>
      <c r="AX30" s="272">
        <v>400</v>
      </c>
      <c r="AY30" s="132">
        <v>47.25</v>
      </c>
      <c r="AZ30" s="132">
        <v>47.25</v>
      </c>
      <c r="BA30" s="132">
        <v>47.25</v>
      </c>
      <c r="BB30" s="132">
        <v>47.3</v>
      </c>
      <c r="BC30" s="132">
        <v>47.6</v>
      </c>
      <c r="BD30" s="132">
        <v>47.7</v>
      </c>
      <c r="BE30" s="132">
        <v>47.85</v>
      </c>
      <c r="BF30" s="132">
        <v>48.2</v>
      </c>
      <c r="BG30" s="132">
        <v>48.35</v>
      </c>
      <c r="BH30" s="132">
        <v>48.45</v>
      </c>
      <c r="BI30" s="132">
        <v>48.7</v>
      </c>
      <c r="BJ30" s="132">
        <v>49.3</v>
      </c>
      <c r="BK30" s="132">
        <v>50.2</v>
      </c>
      <c r="BL30" s="132">
        <v>50.6</v>
      </c>
      <c r="BM30" s="132">
        <v>51.25</v>
      </c>
      <c r="BN30" s="132">
        <v>51.65</v>
      </c>
      <c r="BO30" s="132">
        <v>52.45</v>
      </c>
      <c r="BP30" s="132">
        <v>52.45</v>
      </c>
      <c r="BQ30" s="132">
        <v>52.65</v>
      </c>
      <c r="BR30" s="132">
        <v>52.85</v>
      </c>
      <c r="BS30" s="132">
        <v>53.45</v>
      </c>
      <c r="BT30" s="132">
        <v>54</v>
      </c>
      <c r="BU30" s="132">
        <v>54.3</v>
      </c>
      <c r="BV30" s="132">
        <v>54.45</v>
      </c>
      <c r="BW30" s="132">
        <v>54.3</v>
      </c>
      <c r="BX30" s="132">
        <v>54.1</v>
      </c>
      <c r="BY30" s="132">
        <v>54.15</v>
      </c>
      <c r="BZ30" s="132">
        <v>53.95</v>
      </c>
      <c r="CA30" s="132">
        <v>54.4</v>
      </c>
      <c r="CB30" s="132">
        <v>54.4</v>
      </c>
    </row>
    <row r="31" spans="1:80" ht="16.5" customHeight="1" x14ac:dyDescent="0.25">
      <c r="E31" s="77"/>
      <c r="F31" s="86" t="s">
        <v>115</v>
      </c>
      <c r="G31" s="87" t="s">
        <v>116</v>
      </c>
      <c r="H31" s="88"/>
      <c r="I31" s="87" t="s">
        <v>117</v>
      </c>
      <c r="J31" s="87"/>
      <c r="K31" s="89" t="s">
        <v>106</v>
      </c>
      <c r="L31" s="90"/>
      <c r="M31" s="89" t="s">
        <v>107</v>
      </c>
      <c r="N31" s="90"/>
      <c r="O31" s="89" t="s">
        <v>118</v>
      </c>
      <c r="P31" s="91"/>
      <c r="Q31" s="90"/>
      <c r="R31" s="89" t="s">
        <v>119</v>
      </c>
      <c r="S31" s="91"/>
      <c r="T31" s="90"/>
      <c r="U31" s="86" t="s">
        <v>115</v>
      </c>
      <c r="V31" s="77"/>
      <c r="W31" s="77"/>
      <c r="X31" s="399"/>
      <c r="Y31" s="399"/>
      <c r="Z31" s="399"/>
      <c r="AA31" s="399"/>
      <c r="AB31" s="399"/>
      <c r="AC31" s="399"/>
      <c r="AD31" s="399"/>
      <c r="AE31" s="399"/>
      <c r="AF31" s="399"/>
      <c r="AG31" s="399"/>
      <c r="AH31" s="399"/>
      <c r="AI31" s="399"/>
      <c r="AJ31" s="399"/>
      <c r="AK31" s="399"/>
      <c r="AR31" s="270">
        <v>46174</v>
      </c>
      <c r="AS31" s="271">
        <v>30</v>
      </c>
      <c r="AT31" s="271" t="s">
        <v>98</v>
      </c>
      <c r="AU31" s="271" t="s">
        <v>98</v>
      </c>
      <c r="AV31" s="271">
        <v>19</v>
      </c>
      <c r="AW31" s="271">
        <v>25</v>
      </c>
      <c r="AX31" s="272">
        <v>416</v>
      </c>
      <c r="AY31" s="132">
        <v>49.8</v>
      </c>
      <c r="AZ31" s="132">
        <v>49.8</v>
      </c>
      <c r="BA31" s="132">
        <v>49.8</v>
      </c>
      <c r="BB31" s="132">
        <v>49.85</v>
      </c>
      <c r="BC31" s="132">
        <v>50.15</v>
      </c>
      <c r="BD31" s="132">
        <v>50.25</v>
      </c>
      <c r="BE31" s="132">
        <v>50.4</v>
      </c>
      <c r="BF31" s="132">
        <v>50.8</v>
      </c>
      <c r="BG31" s="132">
        <v>50.95</v>
      </c>
      <c r="BH31" s="132">
        <v>51.05</v>
      </c>
      <c r="BI31" s="132">
        <v>51.35</v>
      </c>
      <c r="BJ31" s="132">
        <v>51.95</v>
      </c>
      <c r="BK31" s="132">
        <v>52.9</v>
      </c>
      <c r="BL31" s="132">
        <v>53.3</v>
      </c>
      <c r="BM31" s="132">
        <v>54</v>
      </c>
      <c r="BN31" s="132">
        <v>54.45</v>
      </c>
      <c r="BO31" s="132">
        <v>55.25</v>
      </c>
      <c r="BP31" s="132">
        <v>55.25</v>
      </c>
      <c r="BQ31" s="132">
        <v>55.45</v>
      </c>
      <c r="BR31" s="132">
        <v>55.7</v>
      </c>
      <c r="BS31" s="132">
        <v>56.3</v>
      </c>
      <c r="BT31" s="132">
        <v>56.9</v>
      </c>
      <c r="BU31" s="132">
        <v>57.2</v>
      </c>
      <c r="BV31" s="132">
        <v>57.35</v>
      </c>
      <c r="BW31" s="132">
        <v>57.2</v>
      </c>
      <c r="BX31" s="132">
        <v>57</v>
      </c>
      <c r="BY31" s="132">
        <v>57.05</v>
      </c>
      <c r="BZ31" s="132">
        <v>56.85</v>
      </c>
      <c r="CA31" s="132">
        <v>57.35</v>
      </c>
      <c r="CB31" s="132">
        <v>57.35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0">
        <v>46204</v>
      </c>
      <c r="AS32" s="271">
        <v>31</v>
      </c>
      <c r="AT32" s="271" t="s">
        <v>98</v>
      </c>
      <c r="AU32" s="271" t="s">
        <v>98</v>
      </c>
      <c r="AV32" s="271">
        <v>19</v>
      </c>
      <c r="AW32" s="271">
        <v>25</v>
      </c>
      <c r="AX32" s="272">
        <v>416</v>
      </c>
      <c r="AY32" s="132">
        <v>107.55</v>
      </c>
      <c r="AZ32" s="132">
        <v>107.55</v>
      </c>
      <c r="BA32" s="132">
        <v>107.5</v>
      </c>
      <c r="BB32" s="132">
        <v>107.65</v>
      </c>
      <c r="BC32" s="132">
        <v>108.35</v>
      </c>
      <c r="BD32" s="132">
        <v>108.55</v>
      </c>
      <c r="BE32" s="132">
        <v>108.85</v>
      </c>
      <c r="BF32" s="132">
        <v>109.7</v>
      </c>
      <c r="BG32" s="132">
        <v>110.05</v>
      </c>
      <c r="BH32" s="132">
        <v>110.25</v>
      </c>
      <c r="BI32" s="132">
        <v>110.85</v>
      </c>
      <c r="BJ32" s="132">
        <v>112.15</v>
      </c>
      <c r="BK32" s="132">
        <v>113.25</v>
      </c>
      <c r="BL32" s="132">
        <v>114.15</v>
      </c>
      <c r="BM32" s="132">
        <v>115.6</v>
      </c>
      <c r="BN32" s="132">
        <v>115.15</v>
      </c>
      <c r="BO32" s="132">
        <v>116.85</v>
      </c>
      <c r="BP32" s="132">
        <v>116.85</v>
      </c>
      <c r="BQ32" s="132">
        <v>117.25</v>
      </c>
      <c r="BR32" s="132">
        <v>117.75</v>
      </c>
      <c r="BS32" s="132">
        <v>119</v>
      </c>
      <c r="BT32" s="132">
        <v>119.9</v>
      </c>
      <c r="BU32" s="132">
        <v>120.5</v>
      </c>
      <c r="BV32" s="132">
        <v>120.8</v>
      </c>
      <c r="BW32" s="132">
        <v>120.5</v>
      </c>
      <c r="BX32" s="132">
        <v>120.1</v>
      </c>
      <c r="BY32" s="132">
        <v>120.2</v>
      </c>
      <c r="BZ32" s="132">
        <v>119.8</v>
      </c>
      <c r="CA32" s="132">
        <v>120.85</v>
      </c>
      <c r="CB32" s="132">
        <v>120.9</v>
      </c>
    </row>
    <row r="33" spans="5:80" ht="16.5" customHeight="1" x14ac:dyDescent="0.25">
      <c r="E33" s="77"/>
      <c r="F33" s="77" t="s">
        <v>138</v>
      </c>
      <c r="G33" s="77"/>
      <c r="H33" s="77"/>
      <c r="I33" s="77"/>
      <c r="J33" s="77"/>
      <c r="K33" s="77"/>
      <c r="L33" s="77"/>
      <c r="M33" s="77"/>
      <c r="N33" s="77"/>
      <c r="O33" s="77"/>
      <c r="P33" s="77"/>
      <c r="Q33" s="77"/>
      <c r="R33" s="77"/>
      <c r="S33" s="77"/>
      <c r="T33" s="77"/>
      <c r="U33" s="77"/>
      <c r="V33" s="77"/>
      <c r="W33" s="77"/>
      <c r="AR33" s="270">
        <v>46235</v>
      </c>
      <c r="AS33" s="271">
        <v>32</v>
      </c>
      <c r="AT33" s="271" t="s">
        <v>98</v>
      </c>
      <c r="AU33" s="271" t="s">
        <v>98</v>
      </c>
      <c r="AV33" s="271">
        <v>19</v>
      </c>
      <c r="AW33" s="271">
        <v>25</v>
      </c>
      <c r="AX33" s="272">
        <v>416</v>
      </c>
      <c r="AY33" s="132">
        <v>147.65</v>
      </c>
      <c r="AZ33" s="132">
        <v>147.65</v>
      </c>
      <c r="BA33" s="132">
        <v>147.6</v>
      </c>
      <c r="BB33" s="132">
        <v>147.80000000000001</v>
      </c>
      <c r="BC33" s="132">
        <v>148.75</v>
      </c>
      <c r="BD33" s="132">
        <v>149</v>
      </c>
      <c r="BE33" s="132">
        <v>149.44999999999999</v>
      </c>
      <c r="BF33" s="132">
        <v>150.6</v>
      </c>
      <c r="BG33" s="132">
        <v>151.1</v>
      </c>
      <c r="BH33" s="132">
        <v>151.35</v>
      </c>
      <c r="BI33" s="132">
        <v>152.15</v>
      </c>
      <c r="BJ33" s="132">
        <v>153.94999999999999</v>
      </c>
      <c r="BK33" s="132">
        <v>155.5</v>
      </c>
      <c r="BL33" s="132">
        <v>156.69999999999999</v>
      </c>
      <c r="BM33" s="132">
        <v>158.69999999999999</v>
      </c>
      <c r="BN33" s="132">
        <v>158.1</v>
      </c>
      <c r="BO33" s="132">
        <v>160.44999999999999</v>
      </c>
      <c r="BP33" s="132">
        <v>160.44999999999999</v>
      </c>
      <c r="BQ33" s="132">
        <v>161</v>
      </c>
      <c r="BR33" s="132">
        <v>161.65</v>
      </c>
      <c r="BS33" s="132">
        <v>163.4</v>
      </c>
      <c r="BT33" s="132">
        <v>164.65</v>
      </c>
      <c r="BU33" s="132">
        <v>165.5</v>
      </c>
      <c r="BV33" s="132">
        <v>165.95</v>
      </c>
      <c r="BW33" s="132">
        <v>165.5</v>
      </c>
      <c r="BX33" s="132">
        <v>164.95</v>
      </c>
      <c r="BY33" s="132">
        <v>165.1</v>
      </c>
      <c r="BZ33" s="132">
        <v>164.5</v>
      </c>
      <c r="CA33" s="132">
        <v>165.95</v>
      </c>
      <c r="CB33" s="132">
        <v>166</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0">
        <v>46266</v>
      </c>
      <c r="AS34" s="271">
        <v>33</v>
      </c>
      <c r="AT34" s="271" t="s">
        <v>98</v>
      </c>
      <c r="AU34" s="271" t="s">
        <v>98</v>
      </c>
      <c r="AV34" s="271">
        <v>19</v>
      </c>
      <c r="AW34" s="271">
        <v>25</v>
      </c>
      <c r="AX34" s="272">
        <v>400</v>
      </c>
      <c r="AY34" s="132">
        <v>107.9</v>
      </c>
      <c r="AZ34" s="132">
        <v>107.9</v>
      </c>
      <c r="BA34" s="132">
        <v>107.85</v>
      </c>
      <c r="BB34" s="132">
        <v>108</v>
      </c>
      <c r="BC34" s="132">
        <v>108.7</v>
      </c>
      <c r="BD34" s="132">
        <v>108.9</v>
      </c>
      <c r="BE34" s="132">
        <v>109.2</v>
      </c>
      <c r="BF34" s="132">
        <v>110.05</v>
      </c>
      <c r="BG34" s="132">
        <v>110.4</v>
      </c>
      <c r="BH34" s="132">
        <v>110.6</v>
      </c>
      <c r="BI34" s="132">
        <v>111.2</v>
      </c>
      <c r="BJ34" s="132">
        <v>112.5</v>
      </c>
      <c r="BK34" s="132">
        <v>113.6</v>
      </c>
      <c r="BL34" s="132">
        <v>114.5</v>
      </c>
      <c r="BM34" s="132">
        <v>115.95</v>
      </c>
      <c r="BN34" s="132">
        <v>115.5</v>
      </c>
      <c r="BO34" s="132">
        <v>117.25</v>
      </c>
      <c r="BP34" s="132">
        <v>117.25</v>
      </c>
      <c r="BQ34" s="132">
        <v>117.65</v>
      </c>
      <c r="BR34" s="132">
        <v>118.15</v>
      </c>
      <c r="BS34" s="132">
        <v>119.4</v>
      </c>
      <c r="BT34" s="132">
        <v>120.3</v>
      </c>
      <c r="BU34" s="132">
        <v>120.9</v>
      </c>
      <c r="BV34" s="132">
        <v>121.2</v>
      </c>
      <c r="BW34" s="132">
        <v>120.9</v>
      </c>
      <c r="BX34" s="132">
        <v>120.5</v>
      </c>
      <c r="BY34" s="132">
        <v>120.6</v>
      </c>
      <c r="BZ34" s="132">
        <v>120.2</v>
      </c>
      <c r="CA34" s="132">
        <v>121.25</v>
      </c>
      <c r="CB34" s="132">
        <v>121.3</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0">
        <v>46296</v>
      </c>
      <c r="AS35" s="271">
        <v>34</v>
      </c>
      <c r="AT35" s="271" t="s">
        <v>98</v>
      </c>
      <c r="AU35" s="271" t="s">
        <v>98</v>
      </c>
      <c r="AV35" s="271">
        <v>19</v>
      </c>
      <c r="AW35" s="271">
        <v>25</v>
      </c>
      <c r="AX35" s="272">
        <v>432</v>
      </c>
      <c r="AY35" s="132">
        <v>72.650000000000006</v>
      </c>
      <c r="AZ35" s="132">
        <v>72.650000000000006</v>
      </c>
      <c r="BA35" s="132">
        <v>72.599999999999994</v>
      </c>
      <c r="BB35" s="132">
        <v>72.7</v>
      </c>
      <c r="BC35" s="132">
        <v>73.150000000000006</v>
      </c>
      <c r="BD35" s="132">
        <v>73.3</v>
      </c>
      <c r="BE35" s="132">
        <v>73.5</v>
      </c>
      <c r="BF35" s="132">
        <v>74.05</v>
      </c>
      <c r="BG35" s="132">
        <v>74.3</v>
      </c>
      <c r="BH35" s="132">
        <v>74.400000000000006</v>
      </c>
      <c r="BI35" s="132">
        <v>74.8</v>
      </c>
      <c r="BJ35" s="132">
        <v>75.7</v>
      </c>
      <c r="BK35" s="132">
        <v>76.45</v>
      </c>
      <c r="BL35" s="132">
        <v>77.05</v>
      </c>
      <c r="BM35" s="132">
        <v>75.8</v>
      </c>
      <c r="BN35" s="132">
        <v>75.5</v>
      </c>
      <c r="BO35" s="132">
        <v>76.650000000000006</v>
      </c>
      <c r="BP35" s="132">
        <v>76.650000000000006</v>
      </c>
      <c r="BQ35" s="132">
        <v>76.900000000000006</v>
      </c>
      <c r="BR35" s="132">
        <v>77.2</v>
      </c>
      <c r="BS35" s="132">
        <v>78</v>
      </c>
      <c r="BT35" s="132">
        <v>78.599999999999994</v>
      </c>
      <c r="BU35" s="132">
        <v>79</v>
      </c>
      <c r="BV35" s="132">
        <v>79.2</v>
      </c>
      <c r="BW35" s="132">
        <v>79</v>
      </c>
      <c r="BX35" s="132">
        <v>78.75</v>
      </c>
      <c r="BY35" s="132">
        <v>78.8</v>
      </c>
      <c r="BZ35" s="132">
        <v>78.55</v>
      </c>
      <c r="CA35" s="132">
        <v>79.25</v>
      </c>
      <c r="CB35" s="132">
        <v>79.25</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0">
        <v>46327</v>
      </c>
      <c r="AS36" s="271">
        <v>35</v>
      </c>
      <c r="AT36" s="271" t="s">
        <v>98</v>
      </c>
      <c r="AU36" s="271" t="s">
        <v>98</v>
      </c>
      <c r="AV36" s="271">
        <v>19</v>
      </c>
      <c r="AW36" s="271">
        <v>26</v>
      </c>
      <c r="AX36" s="272">
        <v>384</v>
      </c>
      <c r="AY36" s="132">
        <v>80.55</v>
      </c>
      <c r="AZ36" s="132">
        <v>80.55</v>
      </c>
      <c r="BA36" s="132">
        <v>80.5</v>
      </c>
      <c r="BB36" s="132">
        <v>80.599999999999994</v>
      </c>
      <c r="BC36" s="132">
        <v>81.099999999999994</v>
      </c>
      <c r="BD36" s="132">
        <v>81.25</v>
      </c>
      <c r="BE36" s="132">
        <v>81.5</v>
      </c>
      <c r="BF36" s="132">
        <v>82.15</v>
      </c>
      <c r="BG36" s="132">
        <v>82.4</v>
      </c>
      <c r="BH36" s="132">
        <v>82.55</v>
      </c>
      <c r="BI36" s="132">
        <v>83</v>
      </c>
      <c r="BJ36" s="132">
        <v>84</v>
      </c>
      <c r="BK36" s="132">
        <v>84.85</v>
      </c>
      <c r="BL36" s="132">
        <v>85.5</v>
      </c>
      <c r="BM36" s="132">
        <v>84.15</v>
      </c>
      <c r="BN36" s="132">
        <v>83.85</v>
      </c>
      <c r="BO36" s="132">
        <v>85.1</v>
      </c>
      <c r="BP36" s="132">
        <v>85.1</v>
      </c>
      <c r="BQ36" s="132">
        <v>85.4</v>
      </c>
      <c r="BR36" s="132">
        <v>85.75</v>
      </c>
      <c r="BS36" s="132">
        <v>86.65</v>
      </c>
      <c r="BT36" s="132">
        <v>87.3</v>
      </c>
      <c r="BU36" s="132">
        <v>87.75</v>
      </c>
      <c r="BV36" s="132">
        <v>88</v>
      </c>
      <c r="BW36" s="132">
        <v>87.75</v>
      </c>
      <c r="BX36" s="132">
        <v>87.45</v>
      </c>
      <c r="BY36" s="132">
        <v>87.55</v>
      </c>
      <c r="BZ36" s="132">
        <v>87.25</v>
      </c>
      <c r="CA36" s="132">
        <v>88</v>
      </c>
      <c r="CB36" s="132">
        <v>88</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0">
        <v>46357</v>
      </c>
      <c r="AS37" s="271">
        <v>36</v>
      </c>
      <c r="AT37" s="271" t="s">
        <v>98</v>
      </c>
      <c r="AU37" s="271" t="s">
        <v>98</v>
      </c>
      <c r="AV37" s="271">
        <v>19</v>
      </c>
      <c r="AW37" s="271">
        <v>26</v>
      </c>
      <c r="AX37" s="272">
        <v>416</v>
      </c>
      <c r="AY37" s="132">
        <v>96.5</v>
      </c>
      <c r="AZ37" s="132">
        <v>96.5</v>
      </c>
      <c r="BA37" s="132">
        <v>96.45</v>
      </c>
      <c r="BB37" s="132">
        <v>96.6</v>
      </c>
      <c r="BC37" s="132">
        <v>97.2</v>
      </c>
      <c r="BD37" s="132">
        <v>97.35</v>
      </c>
      <c r="BE37" s="132">
        <v>97.65</v>
      </c>
      <c r="BF37" s="132">
        <v>98.4</v>
      </c>
      <c r="BG37" s="132">
        <v>98.75</v>
      </c>
      <c r="BH37" s="132">
        <v>98.9</v>
      </c>
      <c r="BI37" s="132">
        <v>99.45</v>
      </c>
      <c r="BJ37" s="132">
        <v>100.65</v>
      </c>
      <c r="BK37" s="132">
        <v>101.65</v>
      </c>
      <c r="BL37" s="132">
        <v>102.45</v>
      </c>
      <c r="BM37" s="132">
        <v>100.8</v>
      </c>
      <c r="BN37" s="132">
        <v>100.45</v>
      </c>
      <c r="BO37" s="132">
        <v>101.95</v>
      </c>
      <c r="BP37" s="132">
        <v>101.95</v>
      </c>
      <c r="BQ37" s="132">
        <v>102.3</v>
      </c>
      <c r="BR37" s="132">
        <v>102.7</v>
      </c>
      <c r="BS37" s="132">
        <v>103.8</v>
      </c>
      <c r="BT37" s="132">
        <v>104.6</v>
      </c>
      <c r="BU37" s="132">
        <v>105.15</v>
      </c>
      <c r="BV37" s="132">
        <v>105.4</v>
      </c>
      <c r="BW37" s="132">
        <v>105.1</v>
      </c>
      <c r="BX37" s="132">
        <v>104.75</v>
      </c>
      <c r="BY37" s="132">
        <v>104.85</v>
      </c>
      <c r="BZ37" s="132">
        <v>104.5</v>
      </c>
      <c r="CA37" s="132">
        <v>105.4</v>
      </c>
      <c r="CB37" s="132">
        <v>105.4</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0">
        <v>46388</v>
      </c>
      <c r="AS38" s="271">
        <v>37</v>
      </c>
      <c r="AT38" s="271" t="s">
        <v>98</v>
      </c>
      <c r="AU38" s="271" t="s">
        <v>98</v>
      </c>
      <c r="AV38" s="271">
        <v>20</v>
      </c>
      <c r="AW38" s="271">
        <v>26</v>
      </c>
      <c r="AX38" s="272">
        <v>400</v>
      </c>
      <c r="AY38" s="132">
        <v>97.6</v>
      </c>
      <c r="AZ38" s="132">
        <v>97.6</v>
      </c>
      <c r="BA38" s="132">
        <v>96.65</v>
      </c>
      <c r="BB38" s="132">
        <v>96.8</v>
      </c>
      <c r="BC38" s="132">
        <v>97.45</v>
      </c>
      <c r="BD38" s="132">
        <v>97.6</v>
      </c>
      <c r="BE38" s="132">
        <v>97.3</v>
      </c>
      <c r="BF38" s="132">
        <v>98.05</v>
      </c>
      <c r="BG38" s="132">
        <v>98.4</v>
      </c>
      <c r="BH38" s="132">
        <v>98.55</v>
      </c>
      <c r="BI38" s="132">
        <v>99.1</v>
      </c>
      <c r="BJ38" s="132">
        <v>100.3</v>
      </c>
      <c r="BK38" s="132">
        <v>101.45</v>
      </c>
      <c r="BL38" s="132">
        <v>102.25</v>
      </c>
      <c r="BM38" s="132">
        <v>102.55</v>
      </c>
      <c r="BN38" s="132">
        <v>102.15</v>
      </c>
      <c r="BO38" s="132">
        <v>103.05</v>
      </c>
      <c r="BP38" s="132">
        <v>103.05</v>
      </c>
      <c r="BQ38" s="132">
        <v>103.4</v>
      </c>
      <c r="BR38" s="132">
        <v>103.7</v>
      </c>
      <c r="BS38" s="132">
        <v>104.55</v>
      </c>
      <c r="BT38" s="132">
        <v>105</v>
      </c>
      <c r="BU38" s="132">
        <v>105.55</v>
      </c>
      <c r="BV38" s="132">
        <v>105.85</v>
      </c>
      <c r="BW38" s="132">
        <v>105.55</v>
      </c>
      <c r="BX38" s="132">
        <v>105.15</v>
      </c>
      <c r="BY38" s="132">
        <v>105.25</v>
      </c>
      <c r="BZ38" s="132">
        <v>104.6</v>
      </c>
      <c r="CA38" s="132">
        <v>105.55</v>
      </c>
      <c r="CB38" s="132">
        <v>104.35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0">
        <v>46419</v>
      </c>
      <c r="AS39" s="271">
        <v>38</v>
      </c>
      <c r="AT39" s="271" t="s">
        <v>98</v>
      </c>
      <c r="AU39" s="271" t="s">
        <v>98</v>
      </c>
      <c r="AV39" s="271">
        <v>20</v>
      </c>
      <c r="AW39" s="271">
        <v>26</v>
      </c>
      <c r="AX39" s="3">
        <v>384</v>
      </c>
      <c r="AY39" s="132">
        <v>82.45</v>
      </c>
      <c r="AZ39" s="132">
        <v>82.45</v>
      </c>
      <c r="BA39" s="132">
        <v>81.650000000000006</v>
      </c>
      <c r="BB39" s="132">
        <v>81.75</v>
      </c>
      <c r="BC39" s="132">
        <v>82.3</v>
      </c>
      <c r="BD39" s="132">
        <v>82.45</v>
      </c>
      <c r="BE39" s="132">
        <v>82.2</v>
      </c>
      <c r="BF39" s="132">
        <v>82.8</v>
      </c>
      <c r="BG39" s="132">
        <v>83.1</v>
      </c>
      <c r="BH39" s="132">
        <v>83.25</v>
      </c>
      <c r="BI39" s="132">
        <v>83.7</v>
      </c>
      <c r="BJ39" s="132">
        <v>84.7</v>
      </c>
      <c r="BK39" s="132">
        <v>85.65</v>
      </c>
      <c r="BL39" s="132">
        <v>86.35</v>
      </c>
      <c r="BM39" s="132">
        <v>86.6</v>
      </c>
      <c r="BN39" s="132">
        <v>86.25</v>
      </c>
      <c r="BO39" s="132">
        <v>87</v>
      </c>
      <c r="BP39" s="132">
        <v>87</v>
      </c>
      <c r="BQ39" s="132">
        <v>87.3</v>
      </c>
      <c r="BR39" s="132">
        <v>87.55</v>
      </c>
      <c r="BS39" s="132">
        <v>88.3</v>
      </c>
      <c r="BT39" s="132">
        <v>88.65</v>
      </c>
      <c r="BU39" s="132">
        <v>89.1</v>
      </c>
      <c r="BV39" s="132">
        <v>89.35</v>
      </c>
      <c r="BW39" s="132">
        <v>89.1</v>
      </c>
      <c r="BX39" s="132">
        <v>88.8</v>
      </c>
      <c r="BY39" s="132">
        <v>88.9</v>
      </c>
      <c r="BZ39" s="132">
        <v>88.35</v>
      </c>
      <c r="CA39" s="132">
        <v>89.15</v>
      </c>
      <c r="CB39" s="132">
        <v>88.15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0">
        <v>46447</v>
      </c>
      <c r="AS40" s="271">
        <v>39</v>
      </c>
      <c r="AT40" s="271" t="s">
        <v>98</v>
      </c>
      <c r="AU40" s="271" t="s">
        <v>98</v>
      </c>
      <c r="AV40" s="271">
        <v>20</v>
      </c>
      <c r="AW40" s="271">
        <v>26</v>
      </c>
      <c r="AX40" s="272">
        <v>432</v>
      </c>
      <c r="AY40" s="132">
        <v>67.25</v>
      </c>
      <c r="AZ40" s="132">
        <v>67.25</v>
      </c>
      <c r="BA40" s="132">
        <v>66.599999999999994</v>
      </c>
      <c r="BB40" s="132">
        <v>66.7</v>
      </c>
      <c r="BC40" s="132">
        <v>67.150000000000006</v>
      </c>
      <c r="BD40" s="132">
        <v>67.25</v>
      </c>
      <c r="BE40" s="132">
        <v>67.05</v>
      </c>
      <c r="BF40" s="132">
        <v>67.55</v>
      </c>
      <c r="BG40" s="132">
        <v>67.8</v>
      </c>
      <c r="BH40" s="132">
        <v>67.900000000000006</v>
      </c>
      <c r="BI40" s="132">
        <v>68.25</v>
      </c>
      <c r="BJ40" s="132">
        <v>69.099999999999994</v>
      </c>
      <c r="BK40" s="132">
        <v>69.900000000000006</v>
      </c>
      <c r="BL40" s="132">
        <v>70.45</v>
      </c>
      <c r="BM40" s="132">
        <v>70.650000000000006</v>
      </c>
      <c r="BN40" s="132">
        <v>70.400000000000006</v>
      </c>
      <c r="BO40" s="132">
        <v>71</v>
      </c>
      <c r="BP40" s="132">
        <v>71</v>
      </c>
      <c r="BQ40" s="132">
        <v>71.25</v>
      </c>
      <c r="BR40" s="132">
        <v>71.45</v>
      </c>
      <c r="BS40" s="132">
        <v>72.05</v>
      </c>
      <c r="BT40" s="132">
        <v>72.349999999999994</v>
      </c>
      <c r="BU40" s="132">
        <v>72.75</v>
      </c>
      <c r="BV40" s="132">
        <v>72.95</v>
      </c>
      <c r="BW40" s="132">
        <v>72.75</v>
      </c>
      <c r="BX40" s="132">
        <v>72.5</v>
      </c>
      <c r="BY40" s="132">
        <v>72.55</v>
      </c>
      <c r="BZ40" s="132">
        <v>72.099999999999994</v>
      </c>
      <c r="CA40" s="132">
        <v>72.75</v>
      </c>
      <c r="CB40" s="132">
        <v>71.95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0">
        <v>46478</v>
      </c>
      <c r="AS41" s="271">
        <v>40</v>
      </c>
      <c r="AT41" s="271" t="s">
        <v>98</v>
      </c>
      <c r="AU41" s="271" t="s">
        <v>98</v>
      </c>
      <c r="AV41" s="271">
        <v>20</v>
      </c>
      <c r="AW41" s="271" t="s">
        <v>98</v>
      </c>
      <c r="AX41" s="272">
        <v>416</v>
      </c>
      <c r="AY41" s="132">
        <v>59.5</v>
      </c>
      <c r="AZ41" s="132">
        <v>59.5</v>
      </c>
      <c r="BA41" s="132">
        <v>58.95</v>
      </c>
      <c r="BB41" s="132">
        <v>59.05</v>
      </c>
      <c r="BC41" s="132">
        <v>59.45</v>
      </c>
      <c r="BD41" s="132">
        <v>59.55</v>
      </c>
      <c r="BE41" s="132">
        <v>59.35</v>
      </c>
      <c r="BF41" s="132">
        <v>59.8</v>
      </c>
      <c r="BG41" s="132">
        <v>60</v>
      </c>
      <c r="BH41" s="132">
        <v>60.1</v>
      </c>
      <c r="BI41" s="132">
        <v>60.45</v>
      </c>
      <c r="BJ41" s="132">
        <v>61.2</v>
      </c>
      <c r="BK41" s="132">
        <v>61.9</v>
      </c>
      <c r="BL41" s="132">
        <v>62.4</v>
      </c>
      <c r="BM41" s="132">
        <v>62.6</v>
      </c>
      <c r="BN41" s="132">
        <v>62.35</v>
      </c>
      <c r="BO41" s="132">
        <v>62.9</v>
      </c>
      <c r="BP41" s="132">
        <v>62.9</v>
      </c>
      <c r="BQ41" s="132">
        <v>63.15</v>
      </c>
      <c r="BR41" s="132">
        <v>63.35</v>
      </c>
      <c r="BS41" s="132">
        <v>63.9</v>
      </c>
      <c r="BT41" s="132">
        <v>64.150000000000006</v>
      </c>
      <c r="BU41" s="132">
        <v>64.5</v>
      </c>
      <c r="BV41" s="132">
        <v>64.650000000000006</v>
      </c>
      <c r="BW41" s="132">
        <v>64.45</v>
      </c>
      <c r="BX41" s="132">
        <v>64.2</v>
      </c>
      <c r="BY41" s="132">
        <v>64.25</v>
      </c>
      <c r="BZ41" s="132">
        <v>63.8</v>
      </c>
      <c r="CA41" s="132">
        <v>64.400000000000006</v>
      </c>
      <c r="CB41" s="132">
        <v>63.7</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0">
        <v>46508</v>
      </c>
      <c r="AS42" s="271">
        <v>41</v>
      </c>
      <c r="AT42" s="271" t="s">
        <v>98</v>
      </c>
      <c r="AU42" s="271" t="s">
        <v>98</v>
      </c>
      <c r="AV42" s="271">
        <v>20</v>
      </c>
      <c r="AW42" s="271" t="s">
        <v>98</v>
      </c>
      <c r="AX42" s="272">
        <v>400</v>
      </c>
      <c r="AY42" s="132">
        <v>55.85</v>
      </c>
      <c r="AZ42" s="132">
        <v>55.85</v>
      </c>
      <c r="BA42" s="132">
        <v>55.3</v>
      </c>
      <c r="BB42" s="132">
        <v>55.4</v>
      </c>
      <c r="BC42" s="132">
        <v>55.75</v>
      </c>
      <c r="BD42" s="132">
        <v>55.85</v>
      </c>
      <c r="BE42" s="132">
        <v>55.7</v>
      </c>
      <c r="BF42" s="132">
        <v>56.1</v>
      </c>
      <c r="BG42" s="132">
        <v>56.3</v>
      </c>
      <c r="BH42" s="132">
        <v>56.4</v>
      </c>
      <c r="BI42" s="132">
        <v>56.7</v>
      </c>
      <c r="BJ42" s="132">
        <v>57.4</v>
      </c>
      <c r="BK42" s="132">
        <v>58.05</v>
      </c>
      <c r="BL42" s="132">
        <v>58.5</v>
      </c>
      <c r="BM42" s="132">
        <v>58.7</v>
      </c>
      <c r="BN42" s="132">
        <v>58.5</v>
      </c>
      <c r="BO42" s="132">
        <v>59</v>
      </c>
      <c r="BP42" s="132">
        <v>59</v>
      </c>
      <c r="BQ42" s="132">
        <v>59.2</v>
      </c>
      <c r="BR42" s="132">
        <v>59.4</v>
      </c>
      <c r="BS42" s="132">
        <v>59.9</v>
      </c>
      <c r="BT42" s="132">
        <v>60.15</v>
      </c>
      <c r="BU42" s="132">
        <v>60.45</v>
      </c>
      <c r="BV42" s="132">
        <v>60.6</v>
      </c>
      <c r="BW42" s="132">
        <v>60.45</v>
      </c>
      <c r="BX42" s="132">
        <v>60.25</v>
      </c>
      <c r="BY42" s="132">
        <v>60.3</v>
      </c>
      <c r="BZ42" s="132">
        <v>59.95</v>
      </c>
      <c r="CA42" s="132">
        <v>60.5</v>
      </c>
      <c r="CB42" s="132">
        <v>59.8</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0">
        <v>46539</v>
      </c>
      <c r="AS43" s="271">
        <v>42</v>
      </c>
      <c r="AT43" s="271" t="s">
        <v>98</v>
      </c>
      <c r="AU43" s="271" t="s">
        <v>98</v>
      </c>
      <c r="AV43" s="271">
        <v>20</v>
      </c>
      <c r="AW43" s="271" t="s">
        <v>98</v>
      </c>
      <c r="AX43" s="272">
        <v>416</v>
      </c>
      <c r="AY43" s="132">
        <v>57.65</v>
      </c>
      <c r="AZ43" s="132">
        <v>57.65</v>
      </c>
      <c r="BA43" s="132">
        <v>57.1</v>
      </c>
      <c r="BB43" s="132">
        <v>57.2</v>
      </c>
      <c r="BC43" s="132">
        <v>57.55</v>
      </c>
      <c r="BD43" s="132">
        <v>57.65</v>
      </c>
      <c r="BE43" s="132">
        <v>57.5</v>
      </c>
      <c r="BF43" s="132">
        <v>57.95</v>
      </c>
      <c r="BG43" s="132">
        <v>58.15</v>
      </c>
      <c r="BH43" s="132">
        <v>58.25</v>
      </c>
      <c r="BI43" s="132">
        <v>58.55</v>
      </c>
      <c r="BJ43" s="132">
        <v>59.25</v>
      </c>
      <c r="BK43" s="132">
        <v>59.9</v>
      </c>
      <c r="BL43" s="132">
        <v>60.4</v>
      </c>
      <c r="BM43" s="132">
        <v>60.6</v>
      </c>
      <c r="BN43" s="132">
        <v>60.35</v>
      </c>
      <c r="BO43" s="132">
        <v>60.9</v>
      </c>
      <c r="BP43" s="132">
        <v>60.9</v>
      </c>
      <c r="BQ43" s="132">
        <v>61.1</v>
      </c>
      <c r="BR43" s="132">
        <v>61.3</v>
      </c>
      <c r="BS43" s="132">
        <v>61.8</v>
      </c>
      <c r="BT43" s="132">
        <v>62.05</v>
      </c>
      <c r="BU43" s="132">
        <v>62.4</v>
      </c>
      <c r="BV43" s="132">
        <v>62.55</v>
      </c>
      <c r="BW43" s="132">
        <v>62.4</v>
      </c>
      <c r="BX43" s="132">
        <v>62.2</v>
      </c>
      <c r="BY43" s="132">
        <v>62.25</v>
      </c>
      <c r="BZ43" s="132">
        <v>61.85</v>
      </c>
      <c r="CA43" s="132">
        <v>62.4</v>
      </c>
      <c r="CB43" s="132">
        <v>61.7</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0">
        <v>46569</v>
      </c>
      <c r="AS44" s="271">
        <v>43</v>
      </c>
      <c r="AT44" s="271" t="s">
        <v>98</v>
      </c>
      <c r="AU44" s="271" t="s">
        <v>98</v>
      </c>
      <c r="AV44" s="271">
        <v>20</v>
      </c>
      <c r="AW44" s="271" t="s">
        <v>98</v>
      </c>
      <c r="AX44" s="3">
        <v>416</v>
      </c>
      <c r="AY44" s="132">
        <v>104.1</v>
      </c>
      <c r="AZ44" s="132">
        <v>104.1</v>
      </c>
      <c r="BA44" s="132">
        <v>103.1</v>
      </c>
      <c r="BB44" s="132">
        <v>103.25</v>
      </c>
      <c r="BC44" s="132">
        <v>103.9</v>
      </c>
      <c r="BD44" s="132">
        <v>104.1</v>
      </c>
      <c r="BE44" s="132">
        <v>103.8</v>
      </c>
      <c r="BF44" s="132">
        <v>104.6</v>
      </c>
      <c r="BG44" s="132">
        <v>104.95</v>
      </c>
      <c r="BH44" s="132">
        <v>105.15</v>
      </c>
      <c r="BI44" s="132">
        <v>105.75</v>
      </c>
      <c r="BJ44" s="132">
        <v>107.05</v>
      </c>
      <c r="BK44" s="132">
        <v>108.25</v>
      </c>
      <c r="BL44" s="132">
        <v>109.1</v>
      </c>
      <c r="BM44" s="132">
        <v>109.45</v>
      </c>
      <c r="BN44" s="132">
        <v>109.05</v>
      </c>
      <c r="BO44" s="132">
        <v>110</v>
      </c>
      <c r="BP44" s="132">
        <v>110</v>
      </c>
      <c r="BQ44" s="132">
        <v>110.4</v>
      </c>
      <c r="BR44" s="132">
        <v>110.75</v>
      </c>
      <c r="BS44" s="132">
        <v>111.65</v>
      </c>
      <c r="BT44" s="132">
        <v>112.1</v>
      </c>
      <c r="BU44" s="132">
        <v>112.7</v>
      </c>
      <c r="BV44" s="132">
        <v>113</v>
      </c>
      <c r="BW44" s="132">
        <v>112.7</v>
      </c>
      <c r="BX44" s="132">
        <v>112.3</v>
      </c>
      <c r="BY44" s="132">
        <v>112.4</v>
      </c>
      <c r="BZ44" s="132">
        <v>111.7</v>
      </c>
      <c r="CA44" s="132">
        <v>112.7</v>
      </c>
      <c r="CB44" s="132">
        <v>111.45</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0">
        <v>46600</v>
      </c>
      <c r="AS45" s="271">
        <v>44</v>
      </c>
      <c r="AT45" s="271" t="s">
        <v>98</v>
      </c>
      <c r="AU45" s="271" t="s">
        <v>98</v>
      </c>
      <c r="AV45" s="271">
        <v>20</v>
      </c>
      <c r="AW45" s="271" t="s">
        <v>98</v>
      </c>
      <c r="AX45" s="3">
        <v>416</v>
      </c>
      <c r="AY45" s="132">
        <v>147.25</v>
      </c>
      <c r="AZ45" s="132">
        <v>147.25</v>
      </c>
      <c r="BA45" s="132">
        <v>145.85</v>
      </c>
      <c r="BB45" s="132">
        <v>146.05000000000001</v>
      </c>
      <c r="BC45" s="132">
        <v>147</v>
      </c>
      <c r="BD45" s="132">
        <v>147.25</v>
      </c>
      <c r="BE45" s="132">
        <v>146.80000000000001</v>
      </c>
      <c r="BF45" s="132">
        <v>147.9</v>
      </c>
      <c r="BG45" s="132">
        <v>148.4</v>
      </c>
      <c r="BH45" s="132">
        <v>148.65</v>
      </c>
      <c r="BI45" s="132">
        <v>149.44999999999999</v>
      </c>
      <c r="BJ45" s="132">
        <v>151.25</v>
      </c>
      <c r="BK45" s="132">
        <v>152.94999999999999</v>
      </c>
      <c r="BL45" s="132">
        <v>154.19999999999999</v>
      </c>
      <c r="BM45" s="132">
        <v>154.65</v>
      </c>
      <c r="BN45" s="132">
        <v>154.05000000000001</v>
      </c>
      <c r="BO45" s="132">
        <v>155.4</v>
      </c>
      <c r="BP45" s="132">
        <v>155.4</v>
      </c>
      <c r="BQ45" s="132">
        <v>155.94999999999999</v>
      </c>
      <c r="BR45" s="132">
        <v>156.4</v>
      </c>
      <c r="BS45" s="132">
        <v>157.69999999999999</v>
      </c>
      <c r="BT45" s="132">
        <v>158.35</v>
      </c>
      <c r="BU45" s="132">
        <v>159.19999999999999</v>
      </c>
      <c r="BV45" s="132">
        <v>159.65</v>
      </c>
      <c r="BW45" s="132">
        <v>159.19999999999999</v>
      </c>
      <c r="BX45" s="132">
        <v>158.65</v>
      </c>
      <c r="BY45" s="132">
        <v>158.80000000000001</v>
      </c>
      <c r="BZ45" s="132">
        <v>157.75</v>
      </c>
      <c r="CA45" s="132">
        <v>159.19999999999999</v>
      </c>
      <c r="CB45" s="132">
        <v>157.4</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0">
        <v>46631</v>
      </c>
      <c r="AS46" s="271">
        <v>45</v>
      </c>
      <c r="AT46" s="271" t="s">
        <v>98</v>
      </c>
      <c r="AU46" s="271" t="s">
        <v>98</v>
      </c>
      <c r="AV46" s="271">
        <v>20</v>
      </c>
      <c r="AW46" s="271" t="s">
        <v>98</v>
      </c>
      <c r="AX46" s="3">
        <v>400</v>
      </c>
      <c r="AY46" s="132">
        <v>106.95</v>
      </c>
      <c r="AZ46" s="132">
        <v>106.95</v>
      </c>
      <c r="BA46" s="132">
        <v>105.9</v>
      </c>
      <c r="BB46" s="132">
        <v>106.05</v>
      </c>
      <c r="BC46" s="132">
        <v>106.75</v>
      </c>
      <c r="BD46" s="132">
        <v>106.95</v>
      </c>
      <c r="BE46" s="132">
        <v>106.65</v>
      </c>
      <c r="BF46" s="132">
        <v>107.45</v>
      </c>
      <c r="BG46" s="132">
        <v>107.8</v>
      </c>
      <c r="BH46" s="132">
        <v>108</v>
      </c>
      <c r="BI46" s="132">
        <v>108.6</v>
      </c>
      <c r="BJ46" s="132">
        <v>109.95</v>
      </c>
      <c r="BK46" s="132">
        <v>111.2</v>
      </c>
      <c r="BL46" s="132">
        <v>112.1</v>
      </c>
      <c r="BM46" s="132">
        <v>112.45</v>
      </c>
      <c r="BN46" s="132">
        <v>112.05</v>
      </c>
      <c r="BO46" s="132">
        <v>113.05</v>
      </c>
      <c r="BP46" s="132">
        <v>113.05</v>
      </c>
      <c r="BQ46" s="132">
        <v>113.45</v>
      </c>
      <c r="BR46" s="132">
        <v>113.8</v>
      </c>
      <c r="BS46" s="132">
        <v>114.75</v>
      </c>
      <c r="BT46" s="132">
        <v>115.25</v>
      </c>
      <c r="BU46" s="132">
        <v>115.85</v>
      </c>
      <c r="BV46" s="132">
        <v>116.15</v>
      </c>
      <c r="BW46" s="132">
        <v>115.85</v>
      </c>
      <c r="BX46" s="132">
        <v>115.45</v>
      </c>
      <c r="BY46" s="132">
        <v>115.55</v>
      </c>
      <c r="BZ46" s="132">
        <v>114.85</v>
      </c>
      <c r="CA46" s="132">
        <v>115.9</v>
      </c>
      <c r="CB46" s="132">
        <v>114.6</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0">
        <v>46661</v>
      </c>
      <c r="AS47" s="271">
        <v>46</v>
      </c>
      <c r="AT47" s="271" t="s">
        <v>98</v>
      </c>
      <c r="AU47" s="271" t="s">
        <v>98</v>
      </c>
      <c r="AV47" s="271">
        <v>20</v>
      </c>
      <c r="AW47" s="271" t="s">
        <v>98</v>
      </c>
      <c r="AX47" s="3">
        <v>416</v>
      </c>
      <c r="AY47" s="132">
        <v>70.95</v>
      </c>
      <c r="AZ47" s="132">
        <v>70.95</v>
      </c>
      <c r="BA47" s="132">
        <v>70.25</v>
      </c>
      <c r="BB47" s="132">
        <v>70.349999999999994</v>
      </c>
      <c r="BC47" s="132">
        <v>70.8</v>
      </c>
      <c r="BD47" s="132">
        <v>70.95</v>
      </c>
      <c r="BE47" s="132">
        <v>70.75</v>
      </c>
      <c r="BF47" s="132">
        <v>71.3</v>
      </c>
      <c r="BG47" s="132">
        <v>71.55</v>
      </c>
      <c r="BH47" s="132">
        <v>71.650000000000006</v>
      </c>
      <c r="BI47" s="132">
        <v>72.05</v>
      </c>
      <c r="BJ47" s="132">
        <v>72.95</v>
      </c>
      <c r="BK47" s="132">
        <v>73.8</v>
      </c>
      <c r="BL47" s="132">
        <v>74.400000000000006</v>
      </c>
      <c r="BM47" s="132">
        <v>74.650000000000006</v>
      </c>
      <c r="BN47" s="132">
        <v>74.349999999999994</v>
      </c>
      <c r="BO47" s="132">
        <v>75</v>
      </c>
      <c r="BP47" s="132">
        <v>75</v>
      </c>
      <c r="BQ47" s="132">
        <v>75.25</v>
      </c>
      <c r="BR47" s="132">
        <v>75.5</v>
      </c>
      <c r="BS47" s="132">
        <v>76.150000000000006</v>
      </c>
      <c r="BT47" s="132">
        <v>76.45</v>
      </c>
      <c r="BU47" s="132">
        <v>76.849999999999994</v>
      </c>
      <c r="BV47" s="132">
        <v>77.05</v>
      </c>
      <c r="BW47" s="132">
        <v>76.849999999999994</v>
      </c>
      <c r="BX47" s="132">
        <v>76.599999999999994</v>
      </c>
      <c r="BY47" s="132">
        <v>76.650000000000006</v>
      </c>
      <c r="BZ47" s="132">
        <v>76.2</v>
      </c>
      <c r="CA47" s="132">
        <v>76.900000000000006</v>
      </c>
      <c r="CB47" s="132">
        <v>76.05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0">
        <v>46692</v>
      </c>
      <c r="AS48" s="271">
        <v>47</v>
      </c>
      <c r="AT48" s="271" t="s">
        <v>98</v>
      </c>
      <c r="AU48" s="271" t="s">
        <v>98</v>
      </c>
      <c r="AV48" s="271">
        <v>20</v>
      </c>
      <c r="AW48" s="271" t="s">
        <v>98</v>
      </c>
      <c r="AX48" s="3">
        <v>400</v>
      </c>
      <c r="AY48" s="132">
        <v>79.349999999999994</v>
      </c>
      <c r="AZ48" s="132">
        <v>79.349999999999994</v>
      </c>
      <c r="BA48" s="132">
        <v>78.599999999999994</v>
      </c>
      <c r="BB48" s="132">
        <v>78.7</v>
      </c>
      <c r="BC48" s="132">
        <v>79.2</v>
      </c>
      <c r="BD48" s="132">
        <v>79.349999999999994</v>
      </c>
      <c r="BE48" s="132">
        <v>79.099999999999994</v>
      </c>
      <c r="BF48" s="132">
        <v>79.7</v>
      </c>
      <c r="BG48" s="132">
        <v>79.95</v>
      </c>
      <c r="BH48" s="132">
        <v>80.099999999999994</v>
      </c>
      <c r="BI48" s="132">
        <v>80.55</v>
      </c>
      <c r="BJ48" s="132">
        <v>81.55</v>
      </c>
      <c r="BK48" s="132">
        <v>82.5</v>
      </c>
      <c r="BL48" s="132">
        <v>83.15</v>
      </c>
      <c r="BM48" s="132">
        <v>83.4</v>
      </c>
      <c r="BN48" s="132">
        <v>83.1</v>
      </c>
      <c r="BO48" s="132">
        <v>83.85</v>
      </c>
      <c r="BP48" s="132">
        <v>83.85</v>
      </c>
      <c r="BQ48" s="132">
        <v>84.15</v>
      </c>
      <c r="BR48" s="132">
        <v>84.4</v>
      </c>
      <c r="BS48" s="132">
        <v>85.1</v>
      </c>
      <c r="BT48" s="132">
        <v>85.45</v>
      </c>
      <c r="BU48" s="132">
        <v>85.9</v>
      </c>
      <c r="BV48" s="132">
        <v>86.15</v>
      </c>
      <c r="BW48" s="132">
        <v>85.9</v>
      </c>
      <c r="BX48" s="132">
        <v>85.6</v>
      </c>
      <c r="BY48" s="132">
        <v>85.7</v>
      </c>
      <c r="BZ48" s="132">
        <v>85.1</v>
      </c>
      <c r="CA48" s="132">
        <v>85.9</v>
      </c>
      <c r="CB48" s="132">
        <v>84.95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0">
        <v>46722</v>
      </c>
      <c r="AS49" s="271">
        <v>48</v>
      </c>
      <c r="AT49" s="271" t="s">
        <v>98</v>
      </c>
      <c r="AU49" s="271" t="s">
        <v>98</v>
      </c>
      <c r="AV49" s="271">
        <v>20</v>
      </c>
      <c r="AW49" s="271" t="s">
        <v>98</v>
      </c>
      <c r="AX49" s="3">
        <v>416</v>
      </c>
      <c r="AY49" s="132">
        <v>94.5</v>
      </c>
      <c r="AZ49" s="132">
        <v>94.5</v>
      </c>
      <c r="BA49" s="132">
        <v>93.6</v>
      </c>
      <c r="BB49" s="132">
        <v>93.75</v>
      </c>
      <c r="BC49" s="132">
        <v>94.35</v>
      </c>
      <c r="BD49" s="132">
        <v>94.5</v>
      </c>
      <c r="BE49" s="132">
        <v>94.2</v>
      </c>
      <c r="BF49" s="132">
        <v>94.9</v>
      </c>
      <c r="BG49" s="132">
        <v>95.2</v>
      </c>
      <c r="BH49" s="132">
        <v>95.35</v>
      </c>
      <c r="BI49" s="132">
        <v>95.85</v>
      </c>
      <c r="BJ49" s="132">
        <v>97</v>
      </c>
      <c r="BK49" s="132">
        <v>98.1</v>
      </c>
      <c r="BL49" s="132">
        <v>98.9</v>
      </c>
      <c r="BM49" s="132">
        <v>99.2</v>
      </c>
      <c r="BN49" s="132">
        <v>98.85</v>
      </c>
      <c r="BO49" s="132">
        <v>99.7</v>
      </c>
      <c r="BP49" s="132">
        <v>99.7</v>
      </c>
      <c r="BQ49" s="132">
        <v>100.05</v>
      </c>
      <c r="BR49" s="132">
        <v>100.35</v>
      </c>
      <c r="BS49" s="132">
        <v>101.2</v>
      </c>
      <c r="BT49" s="132">
        <v>101.65</v>
      </c>
      <c r="BU49" s="132">
        <v>102.2</v>
      </c>
      <c r="BV49" s="132">
        <v>102.45</v>
      </c>
      <c r="BW49" s="132">
        <v>102.15</v>
      </c>
      <c r="BX49" s="132">
        <v>101.8</v>
      </c>
      <c r="BY49" s="132">
        <v>101.9</v>
      </c>
      <c r="BZ49" s="132">
        <v>101.2</v>
      </c>
      <c r="CA49" s="132">
        <v>102.15</v>
      </c>
      <c r="CB49" s="132">
        <v>101</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0">
        <v>46753</v>
      </c>
      <c r="AS50" s="271">
        <v>49</v>
      </c>
      <c r="AT50" s="271" t="s">
        <v>98</v>
      </c>
      <c r="AU50" s="271" t="s">
        <v>98</v>
      </c>
      <c r="AV50" s="271" t="s">
        <v>98</v>
      </c>
      <c r="AW50" s="271" t="s">
        <v>98</v>
      </c>
      <c r="AX50" s="3">
        <v>400</v>
      </c>
      <c r="AY50" s="132">
        <v>90.9</v>
      </c>
      <c r="AZ50" s="132">
        <v>90.9</v>
      </c>
      <c r="BA50" s="132">
        <v>90.25</v>
      </c>
      <c r="BB50" s="132">
        <v>90.4</v>
      </c>
      <c r="BC50" s="132">
        <v>91</v>
      </c>
      <c r="BD50" s="132">
        <v>91.15</v>
      </c>
      <c r="BE50" s="132">
        <v>90.85</v>
      </c>
      <c r="BF50" s="132">
        <v>91.1</v>
      </c>
      <c r="BG50" s="132">
        <v>91.45</v>
      </c>
      <c r="BH50" s="132">
        <v>91.6</v>
      </c>
      <c r="BI50" s="132">
        <v>92.15</v>
      </c>
      <c r="BJ50" s="132">
        <v>93.35</v>
      </c>
      <c r="BK50" s="132">
        <v>94.45</v>
      </c>
      <c r="BL50" s="132">
        <v>95.25</v>
      </c>
      <c r="BM50" s="132">
        <v>95.25</v>
      </c>
      <c r="BN50" s="132">
        <v>94.7</v>
      </c>
      <c r="BO50" s="132">
        <v>95.55</v>
      </c>
      <c r="BP50" s="132">
        <v>95.55</v>
      </c>
      <c r="BQ50" s="132">
        <v>95.9</v>
      </c>
      <c r="BR50" s="132">
        <v>95.9</v>
      </c>
      <c r="BS50" s="132">
        <v>96.45</v>
      </c>
      <c r="BT50" s="132">
        <v>96.45</v>
      </c>
      <c r="BU50" s="132">
        <v>97</v>
      </c>
      <c r="BV50" s="132">
        <v>97.3</v>
      </c>
      <c r="BW50" s="132">
        <v>97</v>
      </c>
      <c r="BX50" s="132">
        <v>96.65</v>
      </c>
      <c r="BY50" s="132">
        <v>96.75</v>
      </c>
      <c r="BZ50" s="132">
        <v>96.05</v>
      </c>
      <c r="CA50" s="132">
        <v>97</v>
      </c>
      <c r="CB50" s="132">
        <v>96.4</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0">
        <v>46784</v>
      </c>
      <c r="AS51" s="271">
        <v>50</v>
      </c>
      <c r="AT51" s="271" t="s">
        <v>98</v>
      </c>
      <c r="AU51" s="271" t="s">
        <v>98</v>
      </c>
      <c r="AV51" s="271" t="s">
        <v>98</v>
      </c>
      <c r="AW51" s="271" t="s">
        <v>98</v>
      </c>
      <c r="AX51" s="3">
        <v>400</v>
      </c>
      <c r="AY51" s="132">
        <v>78.5</v>
      </c>
      <c r="AZ51" s="132">
        <v>78.5</v>
      </c>
      <c r="BA51" s="132">
        <v>77.95</v>
      </c>
      <c r="BB51" s="132">
        <v>78.05</v>
      </c>
      <c r="BC51" s="132">
        <v>78.599999999999994</v>
      </c>
      <c r="BD51" s="132">
        <v>78.75</v>
      </c>
      <c r="BE51" s="132">
        <v>78.5</v>
      </c>
      <c r="BF51" s="132">
        <v>78.7</v>
      </c>
      <c r="BG51" s="132">
        <v>79</v>
      </c>
      <c r="BH51" s="132">
        <v>79.150000000000006</v>
      </c>
      <c r="BI51" s="132">
        <v>79.599999999999994</v>
      </c>
      <c r="BJ51" s="132">
        <v>80.650000000000006</v>
      </c>
      <c r="BK51" s="132">
        <v>81.599999999999994</v>
      </c>
      <c r="BL51" s="132">
        <v>82.3</v>
      </c>
      <c r="BM51" s="132">
        <v>82.3</v>
      </c>
      <c r="BN51" s="132">
        <v>81.8</v>
      </c>
      <c r="BO51" s="132">
        <v>82.55</v>
      </c>
      <c r="BP51" s="132">
        <v>82.55</v>
      </c>
      <c r="BQ51" s="132">
        <v>82.85</v>
      </c>
      <c r="BR51" s="132">
        <v>82.85</v>
      </c>
      <c r="BS51" s="132">
        <v>83.35</v>
      </c>
      <c r="BT51" s="132">
        <v>83.35</v>
      </c>
      <c r="BU51" s="132">
        <v>83.85</v>
      </c>
      <c r="BV51" s="132">
        <v>84.1</v>
      </c>
      <c r="BW51" s="132">
        <v>83.85</v>
      </c>
      <c r="BX51" s="132">
        <v>83.55</v>
      </c>
      <c r="BY51" s="132">
        <v>83.65</v>
      </c>
      <c r="BZ51" s="132">
        <v>83.1</v>
      </c>
      <c r="CA51" s="132">
        <v>83.9</v>
      </c>
      <c r="CB51" s="132">
        <v>83.4</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0">
        <v>46813</v>
      </c>
      <c r="AS52" s="271">
        <v>51</v>
      </c>
      <c r="AT52" s="271" t="s">
        <v>98</v>
      </c>
      <c r="AU52" s="271" t="s">
        <v>98</v>
      </c>
      <c r="AV52" s="271" t="s">
        <v>98</v>
      </c>
      <c r="AW52" s="271" t="s">
        <v>98</v>
      </c>
      <c r="AX52" s="272">
        <v>432</v>
      </c>
      <c r="AY52" s="132">
        <v>64.599999999999994</v>
      </c>
      <c r="AZ52" s="132">
        <v>64.599999999999994</v>
      </c>
      <c r="BA52" s="132">
        <v>64.150000000000006</v>
      </c>
      <c r="BB52" s="132">
        <v>64.25</v>
      </c>
      <c r="BC52" s="132">
        <v>64.7</v>
      </c>
      <c r="BD52" s="132">
        <v>64.8</v>
      </c>
      <c r="BE52" s="132">
        <v>64.599999999999994</v>
      </c>
      <c r="BF52" s="132">
        <v>64.8</v>
      </c>
      <c r="BG52" s="132">
        <v>65.05</v>
      </c>
      <c r="BH52" s="132">
        <v>65.150000000000006</v>
      </c>
      <c r="BI52" s="132">
        <v>65.55</v>
      </c>
      <c r="BJ52" s="132">
        <v>66.400000000000006</v>
      </c>
      <c r="BK52" s="132">
        <v>67.2</v>
      </c>
      <c r="BL52" s="132">
        <v>67.75</v>
      </c>
      <c r="BM52" s="132">
        <v>67.75</v>
      </c>
      <c r="BN52" s="132">
        <v>67.349999999999994</v>
      </c>
      <c r="BO52" s="132">
        <v>67.95</v>
      </c>
      <c r="BP52" s="132">
        <v>67.95</v>
      </c>
      <c r="BQ52" s="132">
        <v>68.2</v>
      </c>
      <c r="BR52" s="132">
        <v>68.2</v>
      </c>
      <c r="BS52" s="132">
        <v>68.599999999999994</v>
      </c>
      <c r="BT52" s="132">
        <v>68.599999999999994</v>
      </c>
      <c r="BU52" s="132">
        <v>69</v>
      </c>
      <c r="BV52" s="132">
        <v>69.2</v>
      </c>
      <c r="BW52" s="132">
        <v>69</v>
      </c>
      <c r="BX52" s="132">
        <v>68.75</v>
      </c>
      <c r="BY52" s="132">
        <v>68.8</v>
      </c>
      <c r="BZ52" s="132">
        <v>68.349999999999994</v>
      </c>
      <c r="CA52" s="132">
        <v>69</v>
      </c>
      <c r="CB52" s="132">
        <v>68.55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120</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139</v>
      </c>
      <c r="AV56" s="4" t="s">
        <v>140</v>
      </c>
      <c r="AW56" s="4" t="s">
        <v>141</v>
      </c>
      <c r="AX56" s="4" t="s">
        <v>142</v>
      </c>
      <c r="AY56" s="118">
        <v>45363</v>
      </c>
      <c r="AZ56" s="118">
        <v>45362</v>
      </c>
      <c r="BA56" s="118">
        <v>45359</v>
      </c>
      <c r="BB56" s="118">
        <v>45358</v>
      </c>
      <c r="BC56" s="118">
        <v>45357</v>
      </c>
      <c r="BD56" s="118">
        <v>45356</v>
      </c>
      <c r="BE56" s="118">
        <v>45355</v>
      </c>
      <c r="BF56" s="118">
        <v>45352</v>
      </c>
      <c r="BG56" s="118">
        <v>45351</v>
      </c>
      <c r="BH56" s="118">
        <v>45350</v>
      </c>
      <c r="BI56" s="118">
        <v>45349</v>
      </c>
      <c r="BJ56" s="118">
        <v>45348</v>
      </c>
      <c r="BK56" s="118">
        <v>45345</v>
      </c>
      <c r="BL56" s="118">
        <v>45344</v>
      </c>
      <c r="BM56" s="118">
        <v>45343</v>
      </c>
      <c r="BN56" s="118">
        <v>45342</v>
      </c>
      <c r="BO56" s="118">
        <v>45341</v>
      </c>
      <c r="BP56" s="118">
        <v>45338</v>
      </c>
      <c r="BQ56" s="118">
        <v>45337</v>
      </c>
      <c r="BR56" s="118">
        <v>45336</v>
      </c>
      <c r="BS56" s="118">
        <v>45335</v>
      </c>
      <c r="BT56" s="118">
        <v>45334</v>
      </c>
      <c r="BU56" s="118">
        <v>45331</v>
      </c>
      <c r="BV56" s="118">
        <v>45330</v>
      </c>
      <c r="BW56" s="118">
        <v>45329</v>
      </c>
      <c r="BX56" s="118">
        <v>45328</v>
      </c>
      <c r="BY56" s="118">
        <v>45327</v>
      </c>
      <c r="BZ56" s="118">
        <v>45324</v>
      </c>
      <c r="CA56" s="118">
        <v>45323</v>
      </c>
      <c r="CB56" s="118">
        <v>45322</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00">
        <v>416</v>
      </c>
      <c r="AY57" s="132">
        <v>39.049999999999997</v>
      </c>
      <c r="AZ57" s="132">
        <v>37.5</v>
      </c>
      <c r="BA57" s="132">
        <v>39</v>
      </c>
      <c r="BB57" s="132">
        <v>37</v>
      </c>
      <c r="BC57" s="132">
        <v>34.5</v>
      </c>
      <c r="BD57" s="132">
        <v>35.299999999999997</v>
      </c>
      <c r="BE57" s="132">
        <v>36.799999999999997</v>
      </c>
      <c r="BF57" s="132">
        <v>38.75</v>
      </c>
      <c r="BG57" s="132">
        <v>40.5</v>
      </c>
      <c r="BH57" s="132">
        <v>40.5</v>
      </c>
      <c r="BI57" s="132">
        <v>37.5</v>
      </c>
      <c r="BJ57" s="132">
        <v>39</v>
      </c>
      <c r="BK57" s="132">
        <v>42.5</v>
      </c>
      <c r="BL57" s="132">
        <v>46</v>
      </c>
      <c r="BM57" s="132">
        <v>48.5</v>
      </c>
      <c r="BN57" s="132">
        <v>52</v>
      </c>
      <c r="BO57" s="132">
        <v>55.25</v>
      </c>
      <c r="BP57" s="132">
        <v>55.25</v>
      </c>
      <c r="BQ57" s="132">
        <v>54</v>
      </c>
      <c r="BR57" s="132">
        <v>57.25</v>
      </c>
      <c r="BS57" s="132">
        <v>58.5</v>
      </c>
      <c r="BT57" s="132">
        <v>61.149999999999991</v>
      </c>
      <c r="BU57" s="132">
        <v>62</v>
      </c>
      <c r="BV57" s="132">
        <v>62.5</v>
      </c>
      <c r="BW57" s="132">
        <v>62.25</v>
      </c>
      <c r="BX57" s="132">
        <v>63.5</v>
      </c>
      <c r="BY57" s="132">
        <v>61</v>
      </c>
      <c r="BZ57" s="132">
        <v>61.850000000000009</v>
      </c>
      <c r="CA57" s="132">
        <v>63.5</v>
      </c>
      <c r="CB57" s="132">
        <v>66.25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00">
        <v>416</v>
      </c>
      <c r="AY58" s="132">
        <v>28.15</v>
      </c>
      <c r="AZ58" s="132">
        <v>28.5</v>
      </c>
      <c r="BA58" s="132">
        <v>29.949999999999996</v>
      </c>
      <c r="BB58" s="132">
        <v>27.25</v>
      </c>
      <c r="BC58" s="132">
        <v>27.050000000000004</v>
      </c>
      <c r="BD58" s="132">
        <v>28</v>
      </c>
      <c r="BE58" s="132">
        <v>27.949999999999996</v>
      </c>
      <c r="BF58" s="132">
        <v>29.25</v>
      </c>
      <c r="BG58" s="132">
        <v>31.65</v>
      </c>
      <c r="BH58" s="132">
        <v>31.300000000000004</v>
      </c>
      <c r="BI58" s="132">
        <v>31.300000000000004</v>
      </c>
      <c r="BJ58" s="132">
        <v>33</v>
      </c>
      <c r="BK58" s="132">
        <v>34.4</v>
      </c>
      <c r="BL58" s="132">
        <v>35.049999999999997</v>
      </c>
      <c r="BM58" s="132">
        <v>38</v>
      </c>
      <c r="BN58" s="132">
        <v>41.3</v>
      </c>
      <c r="BO58" s="132">
        <v>42.649999999999991</v>
      </c>
      <c r="BP58" s="132">
        <v>42.649999999999991</v>
      </c>
      <c r="BQ58" s="132">
        <v>41.149999999999991</v>
      </c>
      <c r="BR58" s="132">
        <v>46.25</v>
      </c>
      <c r="BS58" s="132">
        <v>47.5</v>
      </c>
      <c r="BT58" s="132">
        <v>49</v>
      </c>
      <c r="BU58" s="132">
        <v>50</v>
      </c>
      <c r="BV58" s="132">
        <v>51</v>
      </c>
      <c r="BW58" s="132">
        <v>51</v>
      </c>
      <c r="BX58" s="132">
        <v>52.5</v>
      </c>
      <c r="BY58" s="132">
        <v>51</v>
      </c>
      <c r="BZ58" s="132">
        <v>50.850000000000009</v>
      </c>
      <c r="CA58" s="132">
        <v>50.75</v>
      </c>
      <c r="CB58" s="132">
        <v>52.75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00">
        <v>400</v>
      </c>
      <c r="AY59" s="132">
        <v>44.05</v>
      </c>
      <c r="AZ59" s="132">
        <v>44</v>
      </c>
      <c r="BA59" s="132">
        <v>45.45</v>
      </c>
      <c r="BB59" s="132">
        <v>42.05</v>
      </c>
      <c r="BC59" s="132">
        <v>41.2</v>
      </c>
      <c r="BD59" s="132">
        <v>42</v>
      </c>
      <c r="BE59" s="132">
        <v>43.95</v>
      </c>
      <c r="BF59" s="132">
        <v>45.5</v>
      </c>
      <c r="BG59" s="132">
        <v>48.5</v>
      </c>
      <c r="BH59" s="132">
        <v>47.75</v>
      </c>
      <c r="BI59" s="132">
        <v>47</v>
      </c>
      <c r="BJ59" s="132">
        <v>49</v>
      </c>
      <c r="BK59" s="132">
        <v>52</v>
      </c>
      <c r="BL59" s="132">
        <v>55</v>
      </c>
      <c r="BM59" s="132">
        <v>59</v>
      </c>
      <c r="BN59" s="132">
        <v>62</v>
      </c>
      <c r="BO59" s="132">
        <v>63.5</v>
      </c>
      <c r="BP59" s="132">
        <v>63.5</v>
      </c>
      <c r="BQ59" s="132">
        <v>62.75</v>
      </c>
      <c r="BR59" s="132">
        <v>63.95</v>
      </c>
      <c r="BS59" s="132">
        <v>66</v>
      </c>
      <c r="BT59" s="132">
        <v>67</v>
      </c>
      <c r="BU59" s="132">
        <v>68.5</v>
      </c>
      <c r="BV59" s="132">
        <v>69.75</v>
      </c>
      <c r="BW59" s="132">
        <v>69</v>
      </c>
      <c r="BX59" s="132">
        <v>69.05</v>
      </c>
      <c r="BY59" s="132">
        <v>68</v>
      </c>
      <c r="BZ59" s="132">
        <v>66.849999999999994</v>
      </c>
      <c r="CA59" s="132">
        <v>67.8</v>
      </c>
      <c r="CB59" s="132">
        <v>69.099999999999994</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00">
        <v>416</v>
      </c>
      <c r="AY60" s="132">
        <v>104.9</v>
      </c>
      <c r="AZ60" s="132">
        <v>104.75</v>
      </c>
      <c r="BA60" s="132">
        <v>108.54999999999998</v>
      </c>
      <c r="BB60" s="132">
        <v>105</v>
      </c>
      <c r="BC60" s="132">
        <v>106.6</v>
      </c>
      <c r="BD60" s="132">
        <v>106.6</v>
      </c>
      <c r="BE60" s="132">
        <v>109</v>
      </c>
      <c r="BF60" s="132">
        <v>114.4</v>
      </c>
      <c r="BG60" s="132">
        <v>115.70000000000002</v>
      </c>
      <c r="BH60" s="132">
        <v>113</v>
      </c>
      <c r="BI60" s="132">
        <v>117.25</v>
      </c>
      <c r="BJ60" s="132">
        <v>122</v>
      </c>
      <c r="BK60" s="132">
        <v>131.69999999999999</v>
      </c>
      <c r="BL60" s="132">
        <v>135</v>
      </c>
      <c r="BM60" s="132">
        <v>137.19999999999999</v>
      </c>
      <c r="BN60" s="132">
        <v>138</v>
      </c>
      <c r="BO60" s="132">
        <v>139.80000000000001</v>
      </c>
      <c r="BP60" s="132">
        <v>139.80000000000001</v>
      </c>
      <c r="BQ60" s="132">
        <v>139.44999999999999</v>
      </c>
      <c r="BR60" s="132">
        <v>139.69999999999999</v>
      </c>
      <c r="BS60" s="132">
        <v>143.65</v>
      </c>
      <c r="BT60" s="132">
        <v>146.25</v>
      </c>
      <c r="BU60" s="132">
        <v>147.94999999999999</v>
      </c>
      <c r="BV60" s="132">
        <v>148</v>
      </c>
      <c r="BW60" s="132">
        <v>145</v>
      </c>
      <c r="BX60" s="132">
        <v>145</v>
      </c>
      <c r="BY60" s="132">
        <v>143.5</v>
      </c>
      <c r="BZ60" s="132">
        <v>143.4</v>
      </c>
      <c r="CA60" s="132">
        <v>145</v>
      </c>
      <c r="CB60" s="132">
        <v>145.15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00">
        <v>432</v>
      </c>
      <c r="AY61" s="132">
        <v>157.30000000000001</v>
      </c>
      <c r="AZ61" s="132">
        <v>157.44999999999999</v>
      </c>
      <c r="BA61" s="132">
        <v>160.94999999999999</v>
      </c>
      <c r="BB61" s="132">
        <v>158.85</v>
      </c>
      <c r="BC61" s="132">
        <v>159.85</v>
      </c>
      <c r="BD61" s="132">
        <v>161.15</v>
      </c>
      <c r="BE61" s="132">
        <v>163</v>
      </c>
      <c r="BF61" s="132">
        <v>163.69999999999999</v>
      </c>
      <c r="BG61" s="132">
        <v>165</v>
      </c>
      <c r="BH61" s="132">
        <v>161.75</v>
      </c>
      <c r="BI61" s="132">
        <v>169.15</v>
      </c>
      <c r="BJ61" s="132">
        <v>175</v>
      </c>
      <c r="BK61" s="132">
        <v>181.8</v>
      </c>
      <c r="BL61" s="132">
        <v>186</v>
      </c>
      <c r="BM61" s="132">
        <v>188.8</v>
      </c>
      <c r="BN61" s="132">
        <v>189.1</v>
      </c>
      <c r="BO61" s="132">
        <v>190.35</v>
      </c>
      <c r="BP61" s="132">
        <v>190.35</v>
      </c>
      <c r="BQ61" s="132">
        <v>189.75</v>
      </c>
      <c r="BR61" s="132">
        <v>190.2</v>
      </c>
      <c r="BS61" s="132">
        <v>194.5</v>
      </c>
      <c r="BT61" s="132">
        <v>197.8</v>
      </c>
      <c r="BU61" s="132">
        <v>199</v>
      </c>
      <c r="BV61" s="132">
        <v>199.05</v>
      </c>
      <c r="BW61" s="132">
        <v>198.85</v>
      </c>
      <c r="BX61" s="132">
        <v>198.85</v>
      </c>
      <c r="BY61" s="132">
        <v>196.9</v>
      </c>
      <c r="BZ61" s="132">
        <v>195.25</v>
      </c>
      <c r="CA61" s="132">
        <v>197.25</v>
      </c>
      <c r="CB61" s="132">
        <v>199.05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00">
        <v>384</v>
      </c>
      <c r="AY62" s="132">
        <v>125</v>
      </c>
      <c r="AZ62" s="132">
        <v>124.84999999999998</v>
      </c>
      <c r="BA62" s="132">
        <v>128</v>
      </c>
      <c r="BB62" s="132">
        <v>124.59999999999998</v>
      </c>
      <c r="BC62" s="132">
        <v>123.05</v>
      </c>
      <c r="BD62" s="132">
        <v>123.05</v>
      </c>
      <c r="BE62" s="132">
        <v>123</v>
      </c>
      <c r="BF62" s="132">
        <v>125.05</v>
      </c>
      <c r="BG62" s="132">
        <v>131.94999999999999</v>
      </c>
      <c r="BH62" s="132">
        <v>126</v>
      </c>
      <c r="BI62" s="132">
        <v>131.69999999999999</v>
      </c>
      <c r="BJ62" s="132">
        <v>136.15</v>
      </c>
      <c r="BK62" s="132">
        <v>138.75</v>
      </c>
      <c r="BL62" s="132">
        <v>143.19999999999999</v>
      </c>
      <c r="BM62" s="132">
        <v>145.85</v>
      </c>
      <c r="BN62" s="132">
        <v>145.80000000000001</v>
      </c>
      <c r="BO62" s="132">
        <v>146.94999999999999</v>
      </c>
      <c r="BP62" s="132">
        <v>146.94999999999999</v>
      </c>
      <c r="BQ62" s="132">
        <v>146.4</v>
      </c>
      <c r="BR62" s="132">
        <v>147.9</v>
      </c>
      <c r="BS62" s="132">
        <v>152</v>
      </c>
      <c r="BT62" s="132">
        <v>154.85</v>
      </c>
      <c r="BU62" s="132">
        <v>155.94999999999999</v>
      </c>
      <c r="BV62" s="132">
        <v>156</v>
      </c>
      <c r="BW62" s="132">
        <v>155</v>
      </c>
      <c r="BX62" s="132">
        <v>155</v>
      </c>
      <c r="BY62" s="132">
        <v>152.4</v>
      </c>
      <c r="BZ62" s="132">
        <v>150.44999999999999</v>
      </c>
      <c r="CA62" s="132">
        <v>152</v>
      </c>
      <c r="CB62" s="132">
        <v>149.15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00">
        <v>432</v>
      </c>
      <c r="AY63" s="132">
        <v>65.599999999999994</v>
      </c>
      <c r="AZ63" s="132">
        <v>65.95</v>
      </c>
      <c r="BA63" s="132">
        <v>66.900000000000006</v>
      </c>
      <c r="BB63" s="132">
        <v>66.599999999999994</v>
      </c>
      <c r="BC63" s="132">
        <v>66.900000000000006</v>
      </c>
      <c r="BD63" s="132">
        <v>67.55</v>
      </c>
      <c r="BE63" s="132">
        <v>67.650000000000006</v>
      </c>
      <c r="BF63" s="132">
        <v>68</v>
      </c>
      <c r="BG63" s="132">
        <v>67.849999999999994</v>
      </c>
      <c r="BH63" s="132">
        <v>70.150000000000006</v>
      </c>
      <c r="BI63" s="132">
        <v>70.150000000000006</v>
      </c>
      <c r="BJ63" s="132">
        <v>70.849999999999994</v>
      </c>
      <c r="BK63" s="132">
        <v>73.150000000000006</v>
      </c>
      <c r="BL63" s="132">
        <v>74.2</v>
      </c>
      <c r="BM63" s="132">
        <v>75.900000000000006</v>
      </c>
      <c r="BN63" s="132">
        <v>74.849999999999994</v>
      </c>
      <c r="BO63" s="132">
        <v>75.75</v>
      </c>
      <c r="BP63" s="132">
        <v>75.75</v>
      </c>
      <c r="BQ63" s="132">
        <v>76.25</v>
      </c>
      <c r="BR63" s="132">
        <v>76.25</v>
      </c>
      <c r="BS63" s="132">
        <v>76.75</v>
      </c>
      <c r="BT63" s="132">
        <v>77.95</v>
      </c>
      <c r="BU63" s="132">
        <v>78.150000000000006</v>
      </c>
      <c r="BV63" s="132">
        <v>78.3</v>
      </c>
      <c r="BW63" s="132">
        <v>77.099999999999994</v>
      </c>
      <c r="BX63" s="132">
        <v>77.900000000000006</v>
      </c>
      <c r="BY63" s="132">
        <v>76.7</v>
      </c>
      <c r="BZ63" s="132">
        <v>76.7</v>
      </c>
      <c r="CA63" s="132">
        <v>78</v>
      </c>
      <c r="CB63" s="132">
        <v>78</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00">
        <v>400</v>
      </c>
      <c r="AY64" s="132">
        <v>73.3</v>
      </c>
      <c r="AZ64" s="132">
        <v>73.650000000000006</v>
      </c>
      <c r="BA64" s="132">
        <v>74.599999999999994</v>
      </c>
      <c r="BB64" s="132">
        <v>74.400000000000006</v>
      </c>
      <c r="BC64" s="132">
        <v>74.45</v>
      </c>
      <c r="BD64" s="132">
        <v>74.7</v>
      </c>
      <c r="BE64" s="132">
        <v>75</v>
      </c>
      <c r="BF64" s="132">
        <v>78.95</v>
      </c>
      <c r="BG64" s="132">
        <v>79.55</v>
      </c>
      <c r="BH64" s="132">
        <v>78.7</v>
      </c>
      <c r="BI64" s="132">
        <v>78.7</v>
      </c>
      <c r="BJ64" s="132">
        <v>79.900000000000006</v>
      </c>
      <c r="BK64" s="132">
        <v>81.2</v>
      </c>
      <c r="BL64" s="132">
        <v>82.3</v>
      </c>
      <c r="BM64" s="132">
        <v>85.8</v>
      </c>
      <c r="BN64" s="132">
        <v>85.65</v>
      </c>
      <c r="BO64" s="132">
        <v>86.7</v>
      </c>
      <c r="BP64" s="132">
        <v>86.7</v>
      </c>
      <c r="BQ64" s="132">
        <v>87.25</v>
      </c>
      <c r="BR64" s="132">
        <v>88.85</v>
      </c>
      <c r="BS64" s="132">
        <v>89.4</v>
      </c>
      <c r="BT64" s="132">
        <v>90.4</v>
      </c>
      <c r="BU64" s="132">
        <v>90.6</v>
      </c>
      <c r="BV64" s="132">
        <v>90.75</v>
      </c>
      <c r="BW64" s="132">
        <v>90.65</v>
      </c>
      <c r="BX64" s="132">
        <v>89.75</v>
      </c>
      <c r="BY64" s="132">
        <v>90.95</v>
      </c>
      <c r="BZ64" s="132">
        <v>90.4</v>
      </c>
      <c r="CA64" s="132">
        <v>91.95</v>
      </c>
      <c r="CB64" s="132">
        <v>93.7</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00">
        <v>400</v>
      </c>
      <c r="AY65" s="132">
        <v>107.3</v>
      </c>
      <c r="AZ65" s="132">
        <v>107.2</v>
      </c>
      <c r="BA65" s="132">
        <v>108.25</v>
      </c>
      <c r="BB65" s="132">
        <v>107.95</v>
      </c>
      <c r="BC65" s="132">
        <v>108.35</v>
      </c>
      <c r="BD65" s="132">
        <v>108.75</v>
      </c>
      <c r="BE65" s="132">
        <v>109.25</v>
      </c>
      <c r="BF65" s="132">
        <v>115</v>
      </c>
      <c r="BG65" s="132">
        <v>117.1</v>
      </c>
      <c r="BH65" s="132">
        <v>116.2</v>
      </c>
      <c r="BI65" s="132">
        <v>116.2</v>
      </c>
      <c r="BJ65" s="132">
        <v>117.9</v>
      </c>
      <c r="BK65" s="132">
        <v>119.3</v>
      </c>
      <c r="BL65" s="132">
        <v>120.9</v>
      </c>
      <c r="BM65" s="132">
        <v>124.75</v>
      </c>
      <c r="BN65" s="132">
        <v>124.1</v>
      </c>
      <c r="BO65" s="132">
        <v>125.6</v>
      </c>
      <c r="BP65" s="132">
        <v>125.6</v>
      </c>
      <c r="BQ65" s="132">
        <v>126.65</v>
      </c>
      <c r="BR65" s="132">
        <v>128.30000000000001</v>
      </c>
      <c r="BS65" s="132">
        <v>129.94999999999999</v>
      </c>
      <c r="BT65" s="132">
        <v>130.35</v>
      </c>
      <c r="BU65" s="132">
        <v>130.65</v>
      </c>
      <c r="BV65" s="132">
        <v>130.85</v>
      </c>
      <c r="BW65" s="132">
        <v>130.69999999999999</v>
      </c>
      <c r="BX65" s="132">
        <v>129.5</v>
      </c>
      <c r="BY65" s="132">
        <v>131.25</v>
      </c>
      <c r="BZ65" s="132">
        <v>131.19999999999999</v>
      </c>
      <c r="CA65" s="132">
        <v>133.44999999999999</v>
      </c>
      <c r="CB65" s="132">
        <v>134</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00">
        <v>1232</v>
      </c>
      <c r="AY66" s="132">
        <v>36.99285714285714</v>
      </c>
      <c r="AZ66" s="132">
        <v>36.571428571428569</v>
      </c>
      <c r="BA66" s="132">
        <v>38.038311688311687</v>
      </c>
      <c r="BB66" s="132">
        <v>35.347402597402599</v>
      </c>
      <c r="BC66" s="132">
        <v>34.159740259740261</v>
      </c>
      <c r="BD66" s="132">
        <v>35.010389610389616</v>
      </c>
      <c r="BE66" s="132">
        <v>36.133116883116884</v>
      </c>
      <c r="BF66" s="132">
        <v>37.733766233766232</v>
      </c>
      <c r="BG66" s="132">
        <v>40.109090909090909</v>
      </c>
      <c r="BH66" s="132">
        <v>39.747402597402598</v>
      </c>
      <c r="BI66" s="132">
        <v>38.490909090909092</v>
      </c>
      <c r="BJ66" s="132">
        <v>40.220779220779221</v>
      </c>
      <c r="BK66" s="132">
        <v>42.849350649350647</v>
      </c>
      <c r="BL66" s="132">
        <v>45.224675324675324</v>
      </c>
      <c r="BM66" s="132">
        <v>48.363636363636367</v>
      </c>
      <c r="BN66" s="132">
        <v>51.633766233766238</v>
      </c>
      <c r="BO66" s="132">
        <v>53.674025974025966</v>
      </c>
      <c r="BP66" s="132">
        <v>53.674025974025966</v>
      </c>
      <c r="BQ66" s="132">
        <v>52.501948051948048</v>
      </c>
      <c r="BR66" s="132">
        <v>55.711038961038959</v>
      </c>
      <c r="BS66" s="132">
        <v>57.220779220779221</v>
      </c>
      <c r="BT66" s="132">
        <v>58.946753246753239</v>
      </c>
      <c r="BU66" s="132">
        <v>60.058441558441558</v>
      </c>
      <c r="BV66" s="132">
        <v>60.970779220779221</v>
      </c>
      <c r="BW66" s="132">
        <v>60.642857142857146</v>
      </c>
      <c r="BX66" s="132">
        <v>61.587662337662337</v>
      </c>
      <c r="BY66" s="132">
        <v>59.896103896103895</v>
      </c>
      <c r="BZ66" s="132">
        <v>59.759090909090908</v>
      </c>
      <c r="CA66" s="132">
        <v>60.590909090909093</v>
      </c>
      <c r="CB66" s="132">
        <v>62.616883116883116</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00">
        <v>1232</v>
      </c>
      <c r="AY67" s="132">
        <v>129.53896103896105</v>
      </c>
      <c r="AZ67" s="132">
        <v>129.49415584415584</v>
      </c>
      <c r="BA67" s="132">
        <v>132.98636363636362</v>
      </c>
      <c r="BB67" s="132">
        <v>129.99155844155842</v>
      </c>
      <c r="BC67" s="132">
        <v>130.39935064935065</v>
      </c>
      <c r="BD67" s="132">
        <v>130.8551948051948</v>
      </c>
      <c r="BE67" s="132">
        <v>132.2987012987013</v>
      </c>
      <c r="BF67" s="132">
        <v>135.00649350649351</v>
      </c>
      <c r="BG67" s="132">
        <v>138.05194805194805</v>
      </c>
      <c r="BH67" s="132">
        <v>134.14610389610391</v>
      </c>
      <c r="BI67" s="132">
        <v>139.95259740259741</v>
      </c>
      <c r="BJ67" s="132">
        <v>144.9948051948052</v>
      </c>
      <c r="BK67" s="132">
        <v>151.46493506493505</v>
      </c>
      <c r="BL67" s="132">
        <v>155.43896103896103</v>
      </c>
      <c r="BM67" s="132">
        <v>157.98961038961036</v>
      </c>
      <c r="BN67" s="132">
        <v>158.34935064935067</v>
      </c>
      <c r="BO67" s="132">
        <v>159.7538961038961</v>
      </c>
      <c r="BP67" s="132">
        <v>159.7538961038961</v>
      </c>
      <c r="BQ67" s="132">
        <v>159.25389610389612</v>
      </c>
      <c r="BR67" s="132">
        <v>159.96363636363634</v>
      </c>
      <c r="BS67" s="132">
        <v>164.08311688311687</v>
      </c>
      <c r="BT67" s="132">
        <v>167.00649350649351</v>
      </c>
      <c r="BU67" s="132">
        <v>168.34415584415584</v>
      </c>
      <c r="BV67" s="132">
        <v>168.39415584415585</v>
      </c>
      <c r="BW67" s="132">
        <v>166.99935064935065</v>
      </c>
      <c r="BX67" s="132">
        <v>166.99935064935065</v>
      </c>
      <c r="BY67" s="132">
        <v>164.99870129870129</v>
      </c>
      <c r="BZ67" s="132">
        <v>163.77857142857141</v>
      </c>
      <c r="CA67" s="132">
        <v>165.50324675324674</v>
      </c>
      <c r="CB67" s="132">
        <v>165.29675324675324</v>
      </c>
    </row>
    <row r="68" spans="5:80" ht="16.5" customHeight="1" x14ac:dyDescent="0.25">
      <c r="AV68" s="3">
        <v>12</v>
      </c>
      <c r="AW68" s="3">
        <v>2</v>
      </c>
      <c r="AX68" s="400">
        <v>1232</v>
      </c>
      <c r="AY68" s="132">
        <v>81.638961038961043</v>
      </c>
      <c r="AZ68" s="132">
        <v>81.842857142857156</v>
      </c>
      <c r="BA68" s="132">
        <v>82.82532467532468</v>
      </c>
      <c r="BB68" s="132">
        <v>82.557792207792204</v>
      </c>
      <c r="BC68" s="132">
        <v>82.809090909090912</v>
      </c>
      <c r="BD68" s="132">
        <v>83.248051948051952</v>
      </c>
      <c r="BE68" s="132">
        <v>83.542857142857144</v>
      </c>
      <c r="BF68" s="132">
        <v>86.814935064935071</v>
      </c>
      <c r="BG68" s="132">
        <v>87.638961038961043</v>
      </c>
      <c r="BH68" s="132">
        <v>87.877272727272725</v>
      </c>
      <c r="BI68" s="132">
        <v>87.877272727272725</v>
      </c>
      <c r="BJ68" s="132">
        <v>89.064285714285717</v>
      </c>
      <c r="BK68" s="132">
        <v>90.747402597402598</v>
      </c>
      <c r="BL68" s="132">
        <v>91.992207792207793</v>
      </c>
      <c r="BM68" s="132">
        <v>94.974675324675331</v>
      </c>
      <c r="BN68" s="132">
        <v>94.346753246753238</v>
      </c>
      <c r="BO68" s="132">
        <v>95.490259740259745</v>
      </c>
      <c r="BP68" s="132">
        <v>95.490259740259745</v>
      </c>
      <c r="BQ68" s="132">
        <v>96.185064935064929</v>
      </c>
      <c r="BR68" s="132">
        <v>97.240259740259745</v>
      </c>
      <c r="BS68" s="132">
        <v>98.129870129870127</v>
      </c>
      <c r="BT68" s="132">
        <v>99.005194805194805</v>
      </c>
      <c r="BU68" s="132">
        <v>99.237662337662343</v>
      </c>
      <c r="BV68" s="132">
        <v>99.403896103896102</v>
      </c>
      <c r="BW68" s="132">
        <v>98.90194805194804</v>
      </c>
      <c r="BX68" s="132">
        <v>98.500649350649354</v>
      </c>
      <c r="BY68" s="132">
        <v>99.03766233766234</v>
      </c>
      <c r="BZ68" s="132">
        <v>98.842857142857142</v>
      </c>
      <c r="CA68" s="132">
        <v>100.53246753246754</v>
      </c>
      <c r="CB68" s="132">
        <v>101.27922077922078</v>
      </c>
    </row>
    <row r="69" spans="5:80" ht="16.5" customHeight="1" x14ac:dyDescent="0.25">
      <c r="AV69" s="3">
        <v>13</v>
      </c>
      <c r="AW69" s="3">
        <v>2</v>
      </c>
      <c r="AX69" s="400">
        <v>1216</v>
      </c>
      <c r="AY69" s="132">
        <v>93.652631578947378</v>
      </c>
      <c r="AZ69" s="132">
        <v>93.498684210526307</v>
      </c>
      <c r="BA69" s="132">
        <v>94.043421052631572</v>
      </c>
      <c r="BB69" s="132">
        <v>94.193421052631592</v>
      </c>
      <c r="BC69" s="132">
        <v>94.626315789473679</v>
      </c>
      <c r="BD69" s="132">
        <v>94.747368421052627</v>
      </c>
      <c r="BE69" s="132">
        <v>96.013157894736835</v>
      </c>
      <c r="BF69" s="132">
        <v>97.994736842105254</v>
      </c>
      <c r="BG69" s="132">
        <v>98.003947368421052</v>
      </c>
      <c r="BH69" s="132">
        <v>98.989473684210537</v>
      </c>
      <c r="BI69" s="132">
        <v>99.206578947368413</v>
      </c>
      <c r="BJ69" s="132">
        <v>100.46052631578948</v>
      </c>
      <c r="BK69" s="132">
        <v>101.98815789473683</v>
      </c>
      <c r="BL69" s="132">
        <v>102.53157894736842</v>
      </c>
      <c r="BM69" s="132">
        <v>104.5</v>
      </c>
      <c r="BN69" s="132">
        <v>103</v>
      </c>
      <c r="BO69" s="132">
        <v>103.65789473684211</v>
      </c>
      <c r="BP69" s="132">
        <v>103.65789473684211</v>
      </c>
      <c r="BQ69" s="132">
        <v>103.15921052631579</v>
      </c>
      <c r="BR69" s="132">
        <v>104.48815789473684</v>
      </c>
      <c r="BS69" s="132">
        <v>105.61447368421051</v>
      </c>
      <c r="BT69" s="132">
        <v>106.01842105263158</v>
      </c>
      <c r="BU69" s="132">
        <v>106.50657894736842</v>
      </c>
      <c r="BV69" s="132">
        <v>106.25657894736842</v>
      </c>
      <c r="BW69" s="132">
        <v>105.2578947368421</v>
      </c>
      <c r="BX69" s="132">
        <v>106.35657894736842</v>
      </c>
      <c r="BY69" s="132">
        <v>106.85526315789474</v>
      </c>
      <c r="BZ69" s="132">
        <v>107.34342105263158</v>
      </c>
      <c r="CA69" s="132">
        <v>108.98947368421051</v>
      </c>
      <c r="CB69" s="132">
        <v>109.84342105263158</v>
      </c>
    </row>
    <row r="70" spans="5:80" ht="16.5" customHeight="1" x14ac:dyDescent="0.25">
      <c r="AV70" s="3">
        <v>14</v>
      </c>
      <c r="AW70" s="3">
        <v>2</v>
      </c>
      <c r="AX70" s="400">
        <v>1232</v>
      </c>
      <c r="AY70" s="132">
        <v>47.195454545454545</v>
      </c>
      <c r="AZ70" s="132">
        <v>47.431168831168826</v>
      </c>
      <c r="BA70" s="132">
        <v>46.068831168831174</v>
      </c>
      <c r="BB70" s="132">
        <v>46.068831168831174</v>
      </c>
      <c r="BC70" s="132">
        <v>46.435064935064936</v>
      </c>
      <c r="BD70" s="132">
        <v>46.766883116883122</v>
      </c>
      <c r="BE70" s="132">
        <v>47.720129870129867</v>
      </c>
      <c r="BF70" s="132">
        <v>47.133116883116884</v>
      </c>
      <c r="BG70" s="132">
        <v>47.265584415584414</v>
      </c>
      <c r="BH70" s="132">
        <v>47.491558441558439</v>
      </c>
      <c r="BI70" s="132">
        <v>47.822727272727271</v>
      </c>
      <c r="BJ70" s="132">
        <v>48.42012987012987</v>
      </c>
      <c r="BK70" s="132">
        <v>49.840259740259739</v>
      </c>
      <c r="BL70" s="132">
        <v>50.753896103896103</v>
      </c>
      <c r="BM70" s="132">
        <v>50.753246753246756</v>
      </c>
      <c r="BN70" s="132">
        <v>50.985714285714288</v>
      </c>
      <c r="BO70" s="132">
        <v>52.153246753246755</v>
      </c>
      <c r="BP70" s="132">
        <v>52.153246753246755</v>
      </c>
      <c r="BQ70" s="132">
        <v>52.501298701298701</v>
      </c>
      <c r="BR70" s="132">
        <v>52.498051948051945</v>
      </c>
      <c r="BS70" s="132">
        <v>53.581168831168831</v>
      </c>
      <c r="BT70" s="132">
        <v>53.564935064935064</v>
      </c>
      <c r="BU70" s="132">
        <v>53.946103896103899</v>
      </c>
      <c r="BV70" s="132">
        <v>53.996103896103897</v>
      </c>
      <c r="BW70" s="132">
        <v>53.996103896103897</v>
      </c>
      <c r="BX70" s="132">
        <v>54.662987012987017</v>
      </c>
      <c r="BY70" s="132">
        <v>54.494155844155848</v>
      </c>
      <c r="BZ70" s="132">
        <v>55.812337662337661</v>
      </c>
      <c r="CA70" s="132">
        <v>55.843506493506503</v>
      </c>
      <c r="CB70" s="132">
        <v>55.843506493506503</v>
      </c>
    </row>
    <row r="71" spans="5:80" ht="16.5" customHeight="1" x14ac:dyDescent="0.25">
      <c r="AV71" s="3">
        <v>15</v>
      </c>
      <c r="AW71" s="3">
        <v>2</v>
      </c>
      <c r="AX71" s="400">
        <v>1232</v>
      </c>
      <c r="AY71" s="132">
        <v>134.3422077922078</v>
      </c>
      <c r="AZ71" s="132">
        <v>134.49220779220778</v>
      </c>
      <c r="BA71" s="132">
        <v>134.39220779220781</v>
      </c>
      <c r="BB71" s="132">
        <v>134.74220779220778</v>
      </c>
      <c r="BC71" s="132">
        <v>135.74285714285716</v>
      </c>
      <c r="BD71" s="132">
        <v>135.69285714285715</v>
      </c>
      <c r="BE71" s="132">
        <v>136.50974025974025</v>
      </c>
      <c r="BF71" s="132">
        <v>137.97727272727272</v>
      </c>
      <c r="BG71" s="132">
        <v>138.84415584415584</v>
      </c>
      <c r="BH71" s="132">
        <v>138.76103896103896</v>
      </c>
      <c r="BI71" s="132">
        <v>139.84480519480522</v>
      </c>
      <c r="BJ71" s="132">
        <v>141.99545454545455</v>
      </c>
      <c r="BK71" s="132">
        <v>142.16233766233765</v>
      </c>
      <c r="BL71" s="132">
        <v>142.9961038961039</v>
      </c>
      <c r="BM71" s="132">
        <v>144.27987012987015</v>
      </c>
      <c r="BN71" s="132">
        <v>144.99675324675326</v>
      </c>
      <c r="BO71" s="132">
        <v>145.76363636363638</v>
      </c>
      <c r="BP71" s="132">
        <v>145.76363636363638</v>
      </c>
      <c r="BQ71" s="132">
        <v>146.74740259740258</v>
      </c>
      <c r="BR71" s="132">
        <v>147.24740259740258</v>
      </c>
      <c r="BS71" s="132">
        <v>148.33116883116884</v>
      </c>
      <c r="BT71" s="132">
        <v>148.99805194805197</v>
      </c>
      <c r="BU71" s="132">
        <v>149.36493506493508</v>
      </c>
      <c r="BV71" s="132">
        <v>149.51493506493506</v>
      </c>
      <c r="BW71" s="132">
        <v>149.51493506493506</v>
      </c>
      <c r="BX71" s="132">
        <v>150.98246753246752</v>
      </c>
      <c r="BY71" s="132">
        <v>150.98246753246752</v>
      </c>
      <c r="BZ71" s="132">
        <v>151.08506493506493</v>
      </c>
      <c r="CA71" s="132">
        <v>152.46948051948053</v>
      </c>
      <c r="CB71" s="132">
        <v>153.22012987012988</v>
      </c>
    </row>
    <row r="72" spans="5:80" ht="16.5" customHeight="1" x14ac:dyDescent="0.25">
      <c r="AV72" s="3">
        <v>16</v>
      </c>
      <c r="AW72" s="3">
        <v>2</v>
      </c>
      <c r="AX72" s="400">
        <v>1232</v>
      </c>
      <c r="AY72" s="132">
        <v>90.991558441558453</v>
      </c>
      <c r="AZ72" s="132">
        <v>90.991558441558453</v>
      </c>
      <c r="BA72" s="132">
        <v>92.412337662337663</v>
      </c>
      <c r="BB72" s="132">
        <v>92.412337662337663</v>
      </c>
      <c r="BC72" s="132">
        <v>92.811688311688314</v>
      </c>
      <c r="BD72" s="132">
        <v>93.012337662337671</v>
      </c>
      <c r="BE72" s="132">
        <v>92.996103896103904</v>
      </c>
      <c r="BF72" s="132">
        <v>92.996103896103904</v>
      </c>
      <c r="BG72" s="132">
        <v>93.179220779220799</v>
      </c>
      <c r="BH72" s="132">
        <v>93.596753246753252</v>
      </c>
      <c r="BI72" s="132">
        <v>93.830519480519484</v>
      </c>
      <c r="BJ72" s="132">
        <v>94.081168831168824</v>
      </c>
      <c r="BK72" s="132">
        <v>94.951298701298697</v>
      </c>
      <c r="BL72" s="132">
        <v>95.502597402597388</v>
      </c>
      <c r="BM72" s="132">
        <v>95.552597402597399</v>
      </c>
      <c r="BN72" s="132">
        <v>95.987662337662329</v>
      </c>
      <c r="BO72" s="132">
        <v>96.419480519480516</v>
      </c>
      <c r="BP72" s="132">
        <v>96.419480519480516</v>
      </c>
      <c r="BQ72" s="132">
        <v>96.870779220779212</v>
      </c>
      <c r="BR72" s="132">
        <v>97.004545454545465</v>
      </c>
      <c r="BS72" s="132">
        <v>97.854545454545445</v>
      </c>
      <c r="BT72" s="132">
        <v>98.155194805194796</v>
      </c>
      <c r="BU72" s="132">
        <v>98.890259740259751</v>
      </c>
      <c r="BV72" s="132">
        <v>99.007142857142853</v>
      </c>
      <c r="BW72" s="132">
        <v>99.007142857142853</v>
      </c>
      <c r="BX72" s="132">
        <v>98.741558441558453</v>
      </c>
      <c r="BY72" s="132">
        <v>98.741558441558453</v>
      </c>
      <c r="BZ72" s="132">
        <v>98.704545454545453</v>
      </c>
      <c r="CA72" s="132">
        <v>98.987662337662329</v>
      </c>
      <c r="CB72" s="132">
        <v>98.238961038961037</v>
      </c>
    </row>
    <row r="73" spans="5:80" ht="16.5" customHeight="1" x14ac:dyDescent="0.25">
      <c r="AV73" s="3">
        <v>17</v>
      </c>
      <c r="AW73" s="3">
        <v>2</v>
      </c>
      <c r="AX73" s="400">
        <v>1216</v>
      </c>
      <c r="AY73" s="132">
        <v>91.5</v>
      </c>
      <c r="AZ73" s="132">
        <v>91.5</v>
      </c>
      <c r="BA73" s="132">
        <v>91.45</v>
      </c>
      <c r="BB73" s="132">
        <v>91.582894736842107</v>
      </c>
      <c r="BC73" s="132">
        <v>92.165789473684185</v>
      </c>
      <c r="BD73" s="132">
        <v>92.332894736842107</v>
      </c>
      <c r="BE73" s="132">
        <v>92.582894736842093</v>
      </c>
      <c r="BF73" s="132">
        <v>93.300000000000011</v>
      </c>
      <c r="BG73" s="132">
        <v>93.600000000000009</v>
      </c>
      <c r="BH73" s="132">
        <v>93.767105263157916</v>
      </c>
      <c r="BI73" s="132">
        <v>94.267105263157887</v>
      </c>
      <c r="BJ73" s="132">
        <v>95.382894736842104</v>
      </c>
      <c r="BK73" s="132">
        <v>96.350000000000009</v>
      </c>
      <c r="BL73" s="132">
        <v>97.100000000000009</v>
      </c>
      <c r="BM73" s="132">
        <v>98.367105263157896</v>
      </c>
      <c r="BN73" s="132">
        <v>98.000000000000028</v>
      </c>
      <c r="BO73" s="132">
        <v>97.117105263157896</v>
      </c>
      <c r="BP73" s="132">
        <v>97.117105263157896</v>
      </c>
      <c r="BQ73" s="132">
        <v>97.467105263157876</v>
      </c>
      <c r="BR73" s="132">
        <v>97.867105263157896</v>
      </c>
      <c r="BS73" s="132">
        <v>98.917105263157893</v>
      </c>
      <c r="BT73" s="132">
        <v>99.667105263157907</v>
      </c>
      <c r="BU73" s="132">
        <v>100.16710526315789</v>
      </c>
      <c r="BV73" s="132">
        <v>100.41710526315791</v>
      </c>
      <c r="BW73" s="132">
        <v>100.16710526315789</v>
      </c>
      <c r="BX73" s="132">
        <v>99.817105263157899</v>
      </c>
      <c r="BY73" s="132">
        <v>99.899999999999991</v>
      </c>
      <c r="BZ73" s="132">
        <v>99.534210526315789</v>
      </c>
      <c r="CA73" s="132">
        <v>100.41710526315791</v>
      </c>
      <c r="CB73" s="132">
        <v>100.43421052631579</v>
      </c>
    </row>
    <row r="74" spans="5:80" ht="16.5" customHeight="1" x14ac:dyDescent="0.25">
      <c r="AV74" s="3">
        <v>18</v>
      </c>
      <c r="AW74" s="3">
        <v>3</v>
      </c>
      <c r="AX74" s="400">
        <v>4912</v>
      </c>
      <c r="AY74" s="132">
        <v>91.53859934853422</v>
      </c>
      <c r="AZ74" s="132">
        <v>91.597231270358307</v>
      </c>
      <c r="BA74" s="132">
        <v>91.721661237785014</v>
      </c>
      <c r="BB74" s="132">
        <v>91.84657980456025</v>
      </c>
      <c r="BC74" s="132">
        <v>92.396742671009775</v>
      </c>
      <c r="BD74" s="132">
        <v>92.547719869706839</v>
      </c>
      <c r="BE74" s="132">
        <v>93.300977198697055</v>
      </c>
      <c r="BF74" s="132">
        <v>94.012377850162878</v>
      </c>
      <c r="BG74" s="132">
        <v>94.311237785016303</v>
      </c>
      <c r="BH74" s="132">
        <v>94.695765472312701</v>
      </c>
      <c r="BI74" s="132">
        <v>95.163029315960912</v>
      </c>
      <c r="BJ74" s="132">
        <v>96.225570032573287</v>
      </c>
      <c r="BK74" s="132">
        <v>97.220032573289899</v>
      </c>
      <c r="BL74" s="132">
        <v>97.931107491856679</v>
      </c>
      <c r="BM74" s="132">
        <v>98.752768729641687</v>
      </c>
      <c r="BN74" s="132">
        <v>98.728664495114003</v>
      </c>
      <c r="BO74" s="132">
        <v>99.485016286644949</v>
      </c>
      <c r="BP74" s="132">
        <v>99.485016286644949</v>
      </c>
      <c r="BQ74" s="132">
        <v>99.808794788273616</v>
      </c>
      <c r="BR74" s="132">
        <v>100.29592833876221</v>
      </c>
      <c r="BS74" s="132">
        <v>101.33143322475568</v>
      </c>
      <c r="BT74" s="132">
        <v>101.6700325732899</v>
      </c>
      <c r="BU74" s="132">
        <v>102.1628664495114</v>
      </c>
      <c r="BV74" s="132">
        <v>102.18045602605862</v>
      </c>
      <c r="BW74" s="132">
        <v>101.93322475570032</v>
      </c>
      <c r="BX74" s="132">
        <v>102.67394136807818</v>
      </c>
      <c r="BY74" s="132">
        <v>102.75504885993485</v>
      </c>
      <c r="BZ74" s="132">
        <v>103.22296416938111</v>
      </c>
      <c r="CA74" s="132">
        <v>104.05651465798046</v>
      </c>
      <c r="CB74" s="132">
        <v>104.26840390879481</v>
      </c>
    </row>
    <row r="75" spans="5:80" ht="16.5" customHeight="1" x14ac:dyDescent="0.25">
      <c r="AV75" s="3">
        <v>19</v>
      </c>
      <c r="AW75" s="3">
        <v>3</v>
      </c>
      <c r="AX75" s="400">
        <v>4912</v>
      </c>
      <c r="AY75" s="132">
        <v>86.252442996742673</v>
      </c>
      <c r="AZ75" s="132">
        <v>86.252442996742673</v>
      </c>
      <c r="BA75" s="132">
        <v>86.214983713355053</v>
      </c>
      <c r="BB75" s="132">
        <v>86.331596091205228</v>
      </c>
      <c r="BC75" s="132">
        <v>86.877361563517908</v>
      </c>
      <c r="BD75" s="132">
        <v>87.03583061889249</v>
      </c>
      <c r="BE75" s="132">
        <v>87.285830618892504</v>
      </c>
      <c r="BF75" s="132">
        <v>87.960912052117266</v>
      </c>
      <c r="BG75" s="132">
        <v>88.244462540716597</v>
      </c>
      <c r="BH75" s="132">
        <v>88.398534201954405</v>
      </c>
      <c r="BI75" s="132">
        <v>88.877850162866451</v>
      </c>
      <c r="BJ75" s="132">
        <v>89.931921824104236</v>
      </c>
      <c r="BK75" s="132">
        <v>90.936644951140082</v>
      </c>
      <c r="BL75" s="132">
        <v>91.64511400651466</v>
      </c>
      <c r="BM75" s="132">
        <v>92.185342019543967</v>
      </c>
      <c r="BN75" s="132">
        <v>91.998208469055385</v>
      </c>
      <c r="BO75" s="132">
        <v>92.795928338762224</v>
      </c>
      <c r="BP75" s="132">
        <v>92.795928338762224</v>
      </c>
      <c r="BQ75" s="132">
        <v>93.120846905537462</v>
      </c>
      <c r="BR75" s="132">
        <v>93.504234527687302</v>
      </c>
      <c r="BS75" s="132">
        <v>94.504397394136817</v>
      </c>
      <c r="BT75" s="132">
        <v>95.263192182410421</v>
      </c>
      <c r="BU75" s="132">
        <v>95.750814332247558</v>
      </c>
      <c r="BV75" s="132">
        <v>95.99657980456027</v>
      </c>
      <c r="BW75" s="132">
        <v>95.746579804560255</v>
      </c>
      <c r="BX75" s="132">
        <v>95.421661237785017</v>
      </c>
      <c r="BY75" s="132">
        <v>95.504723127035817</v>
      </c>
      <c r="BZ75" s="132">
        <v>95.171661237785003</v>
      </c>
      <c r="CA75" s="132">
        <v>96.005211726384374</v>
      </c>
      <c r="CB75" s="132">
        <v>96.02198697068404</v>
      </c>
    </row>
    <row r="76" spans="5:80" ht="16.5" customHeight="1" x14ac:dyDescent="0.25">
      <c r="AV76" s="3">
        <v>20</v>
      </c>
      <c r="AW76" s="3">
        <v>3</v>
      </c>
      <c r="AX76" s="400">
        <v>4912</v>
      </c>
      <c r="AY76" s="132">
        <v>85.247557003257327</v>
      </c>
      <c r="AZ76" s="132">
        <v>85.247557003257327</v>
      </c>
      <c r="BA76" s="132">
        <v>84.427198697068391</v>
      </c>
      <c r="BB76" s="132">
        <v>84.552280130293155</v>
      </c>
      <c r="BC76" s="132">
        <v>85.101954397394138</v>
      </c>
      <c r="BD76" s="132">
        <v>85.251791530944629</v>
      </c>
      <c r="BE76" s="132">
        <v>84.997719869706842</v>
      </c>
      <c r="BF76" s="132">
        <v>85.639250814332243</v>
      </c>
      <c r="BG76" s="132">
        <v>85.93078175895765</v>
      </c>
      <c r="BH76" s="132">
        <v>86.076384364820854</v>
      </c>
      <c r="BI76" s="132">
        <v>86.546905537459281</v>
      </c>
      <c r="BJ76" s="132">
        <v>87.60488599348534</v>
      </c>
      <c r="BK76" s="132">
        <v>88.600325732899009</v>
      </c>
      <c r="BL76" s="132">
        <v>89.312540716612375</v>
      </c>
      <c r="BM76" s="132">
        <v>89.587459283387631</v>
      </c>
      <c r="BN76" s="132">
        <v>89.250162866449514</v>
      </c>
      <c r="BO76" s="132">
        <v>90.033061889250817</v>
      </c>
      <c r="BP76" s="132">
        <v>90.033061889250817</v>
      </c>
      <c r="BQ76" s="132">
        <v>90.349674267100966</v>
      </c>
      <c r="BR76" s="132">
        <v>90.624592833876221</v>
      </c>
      <c r="BS76" s="132">
        <v>91.382573289902282</v>
      </c>
      <c r="BT76" s="132">
        <v>91.76156351791532</v>
      </c>
      <c r="BU76" s="132">
        <v>92.249185667752442</v>
      </c>
      <c r="BV76" s="132">
        <v>92.494788273615626</v>
      </c>
      <c r="BW76" s="132">
        <v>92.240716612377852</v>
      </c>
      <c r="BX76" s="132">
        <v>91.920032573289888</v>
      </c>
      <c r="BY76" s="132">
        <v>92.00309446254073</v>
      </c>
      <c r="BZ76" s="132">
        <v>91.415635179153099</v>
      </c>
      <c r="CA76" s="132">
        <v>92.252768729641701</v>
      </c>
      <c r="CB76" s="132">
        <v>91.220032573289913</v>
      </c>
    </row>
    <row r="77" spans="5:80" ht="16.5" customHeight="1" x14ac:dyDescent="0.25"/>
    <row r="78" spans="5:80" ht="16.5" customHeight="1" x14ac:dyDescent="0.25"/>
    <row r="79" spans="5:80" ht="16.5" customHeight="1" x14ac:dyDescent="0.25">
      <c r="AR79" s="93" t="s">
        <v>143</v>
      </c>
      <c r="AS79" s="38"/>
      <c r="AT79" s="38"/>
      <c r="AU79" s="38"/>
      <c r="AV79" s="38"/>
      <c r="AW79" s="38"/>
    </row>
    <row r="80" spans="5:80" ht="16.5" customHeight="1" x14ac:dyDescent="0.25">
      <c r="AS80" s="116" t="s">
        <v>124</v>
      </c>
      <c r="AT80" s="116" t="s">
        <v>125</v>
      </c>
      <c r="AU80" s="116" t="s">
        <v>126</v>
      </c>
      <c r="AV80" s="116" t="s">
        <v>127</v>
      </c>
      <c r="AW80" s="116" t="s">
        <v>128</v>
      </c>
      <c r="AX80" s="117" t="s">
        <v>129</v>
      </c>
      <c r="AY80" s="118">
        <v>45363</v>
      </c>
      <c r="AZ80" s="118">
        <v>45362</v>
      </c>
      <c r="BA80" s="118">
        <v>45359</v>
      </c>
      <c r="BB80" s="118">
        <v>45358</v>
      </c>
      <c r="BC80" s="118">
        <v>45357</v>
      </c>
      <c r="BD80" s="118">
        <v>45356</v>
      </c>
      <c r="BE80" s="118">
        <v>45355</v>
      </c>
      <c r="BF80" s="118">
        <v>45352</v>
      </c>
      <c r="BG80" s="118">
        <v>45351</v>
      </c>
      <c r="BH80" s="118">
        <v>45350</v>
      </c>
      <c r="BI80" s="118">
        <v>45349</v>
      </c>
      <c r="BJ80" s="118">
        <v>45348</v>
      </c>
      <c r="BK80" s="118">
        <v>45345</v>
      </c>
      <c r="BL80" s="118">
        <v>45344</v>
      </c>
      <c r="BM80" s="118">
        <v>45343</v>
      </c>
      <c r="BN80" s="118">
        <v>45342</v>
      </c>
      <c r="BO80" s="118">
        <v>45341</v>
      </c>
      <c r="BP80" s="118">
        <v>45338</v>
      </c>
      <c r="BQ80" s="118">
        <v>45337</v>
      </c>
      <c r="BR80" s="118">
        <v>45336</v>
      </c>
      <c r="BS80" s="118">
        <v>45335</v>
      </c>
      <c r="BT80" s="118">
        <v>45334</v>
      </c>
      <c r="BU80" s="118">
        <v>45331</v>
      </c>
      <c r="BV80" s="118">
        <v>45330</v>
      </c>
      <c r="BW80" s="118">
        <v>45329</v>
      </c>
      <c r="BX80" s="118">
        <v>45328</v>
      </c>
      <c r="BY80" s="118">
        <v>45327</v>
      </c>
      <c r="BZ80" s="118">
        <v>45324</v>
      </c>
      <c r="CA80" s="118">
        <v>45323</v>
      </c>
      <c r="CB80" s="118">
        <v>45322</v>
      </c>
    </row>
    <row r="81" spans="44:80" ht="16.5" customHeight="1" x14ac:dyDescent="0.25">
      <c r="AR81" s="270">
        <v>45383</v>
      </c>
      <c r="AS81" s="271">
        <v>4</v>
      </c>
      <c r="AT81" s="271">
        <v>1</v>
      </c>
      <c r="AU81" s="271">
        <v>10</v>
      </c>
      <c r="AV81" s="271" t="s" cm="1">
        <v>98</v>
      </c>
      <c r="AW81" s="271">
        <v>21</v>
      </c>
      <c r="AX81" s="272">
        <v>304</v>
      </c>
      <c r="AY81" s="132">
        <v>35.75</v>
      </c>
      <c r="AZ81" s="132">
        <v>34.049999999999997</v>
      </c>
      <c r="BA81" s="132">
        <v>35.200000000000003</v>
      </c>
      <c r="BB81" s="132">
        <v>34</v>
      </c>
      <c r="BC81" s="132">
        <v>31.5</v>
      </c>
      <c r="BD81" s="132">
        <v>32.049999999999997</v>
      </c>
      <c r="BE81" s="132">
        <v>34.25</v>
      </c>
      <c r="BF81" s="132">
        <v>36.25</v>
      </c>
      <c r="BG81" s="132">
        <v>38.5</v>
      </c>
      <c r="BH81" s="132">
        <v>37.85</v>
      </c>
      <c r="BI81" s="132">
        <v>35.5</v>
      </c>
      <c r="BJ81" s="132">
        <v>36.5</v>
      </c>
      <c r="BK81" s="132">
        <v>39</v>
      </c>
      <c r="BL81" s="132">
        <v>42.5</v>
      </c>
      <c r="BM81" s="132">
        <v>44</v>
      </c>
      <c r="BN81" s="132">
        <v>47</v>
      </c>
      <c r="BO81" s="132">
        <v>49.95</v>
      </c>
      <c r="BP81" s="132">
        <v>49.95</v>
      </c>
      <c r="BQ81" s="132">
        <v>49</v>
      </c>
      <c r="BR81" s="132">
        <v>50.75</v>
      </c>
      <c r="BS81" s="132">
        <v>51.75</v>
      </c>
      <c r="BT81" s="132">
        <v>53</v>
      </c>
      <c r="BU81" s="132">
        <v>53.75</v>
      </c>
      <c r="BV81" s="132">
        <v>54.55</v>
      </c>
      <c r="BW81" s="132">
        <v>53.5</v>
      </c>
      <c r="BX81" s="132">
        <v>54.75</v>
      </c>
      <c r="BY81" s="132">
        <v>54.25</v>
      </c>
      <c r="BZ81" s="132">
        <v>53.95</v>
      </c>
      <c r="CA81" s="132">
        <v>55.5</v>
      </c>
      <c r="CB81" s="132">
        <v>57.5</v>
      </c>
    </row>
    <row r="82" spans="44:80" ht="16.5" customHeight="1" x14ac:dyDescent="0.25">
      <c r="AR82" s="270">
        <v>45413</v>
      </c>
      <c r="AS82" s="271">
        <v>5</v>
      </c>
      <c r="AT82" s="271">
        <v>2</v>
      </c>
      <c r="AU82" s="271">
        <v>10</v>
      </c>
      <c r="AV82" s="271" t="s">
        <v>98</v>
      </c>
      <c r="AW82" s="271">
        <v>21</v>
      </c>
      <c r="AX82" s="272">
        <v>328</v>
      </c>
      <c r="AY82" s="132">
        <v>18.5</v>
      </c>
      <c r="AZ82" s="132">
        <v>19.3</v>
      </c>
      <c r="BA82" s="132">
        <v>20.75</v>
      </c>
      <c r="BB82" s="132">
        <v>18.149999999999999</v>
      </c>
      <c r="BC82" s="132">
        <v>18</v>
      </c>
      <c r="BD82" s="132">
        <v>18.25</v>
      </c>
      <c r="BE82" s="132">
        <v>18.75</v>
      </c>
      <c r="BF82" s="132">
        <v>19</v>
      </c>
      <c r="BG82" s="132">
        <v>19.8</v>
      </c>
      <c r="BH82" s="132">
        <v>19.3</v>
      </c>
      <c r="BI82" s="132">
        <v>19.3</v>
      </c>
      <c r="BJ82" s="132">
        <v>21</v>
      </c>
      <c r="BK82" s="132">
        <v>22.75</v>
      </c>
      <c r="BL82" s="132">
        <v>24</v>
      </c>
      <c r="BM82" s="132">
        <v>26</v>
      </c>
      <c r="BN82" s="132">
        <v>29.65</v>
      </c>
      <c r="BO82" s="132">
        <v>32</v>
      </c>
      <c r="BP82" s="132">
        <v>32</v>
      </c>
      <c r="BQ82" s="132">
        <v>33.950000000000003</v>
      </c>
      <c r="BR82" s="132">
        <v>35.75</v>
      </c>
      <c r="BS82" s="132">
        <v>37</v>
      </c>
      <c r="BT82" s="132">
        <v>37</v>
      </c>
      <c r="BU82" s="132">
        <v>38</v>
      </c>
      <c r="BV82" s="132">
        <v>38.75</v>
      </c>
      <c r="BW82" s="132">
        <v>38</v>
      </c>
      <c r="BX82" s="132">
        <v>38.5</v>
      </c>
      <c r="BY82" s="132">
        <v>37</v>
      </c>
      <c r="BZ82" s="132">
        <v>35.9</v>
      </c>
      <c r="CA82" s="132">
        <v>35.75</v>
      </c>
      <c r="CB82" s="132">
        <v>38.049999999999997</v>
      </c>
    </row>
    <row r="83" spans="44:80" ht="16.5" customHeight="1" x14ac:dyDescent="0.25">
      <c r="AR83" s="270">
        <v>45444</v>
      </c>
      <c r="AS83" s="271">
        <v>6</v>
      </c>
      <c r="AT83" s="271">
        <v>3</v>
      </c>
      <c r="AU83" s="271">
        <v>10</v>
      </c>
      <c r="AV83" s="271" t="s">
        <v>98</v>
      </c>
      <c r="AW83" s="271">
        <v>21</v>
      </c>
      <c r="AX83" s="272">
        <v>320</v>
      </c>
      <c r="AY83" s="132">
        <v>28.15</v>
      </c>
      <c r="AZ83" s="132">
        <v>28</v>
      </c>
      <c r="BA83" s="132">
        <v>29</v>
      </c>
      <c r="BB83" s="132">
        <v>26.05</v>
      </c>
      <c r="BC83" s="132">
        <v>24.8</v>
      </c>
      <c r="BD83" s="132">
        <v>24.75</v>
      </c>
      <c r="BE83" s="132">
        <v>25.3</v>
      </c>
      <c r="BF83" s="132">
        <v>26.25</v>
      </c>
      <c r="BG83" s="132">
        <v>28</v>
      </c>
      <c r="BH83" s="132">
        <v>26.5</v>
      </c>
      <c r="BI83" s="132">
        <v>27</v>
      </c>
      <c r="BJ83" s="132">
        <v>25</v>
      </c>
      <c r="BK83" s="132">
        <v>27.25</v>
      </c>
      <c r="BL83" s="132">
        <v>30</v>
      </c>
      <c r="BM83" s="132">
        <v>33.25</v>
      </c>
      <c r="BN83" s="132">
        <v>35.799999999999997</v>
      </c>
      <c r="BO83" s="132">
        <v>37.049999999999997</v>
      </c>
      <c r="BP83" s="132">
        <v>37.049999999999997</v>
      </c>
      <c r="BQ83" s="132">
        <v>38</v>
      </c>
      <c r="BR83" s="132">
        <v>40</v>
      </c>
      <c r="BS83" s="132">
        <v>41.05</v>
      </c>
      <c r="BT83" s="132">
        <v>42.15</v>
      </c>
      <c r="BU83" s="132">
        <v>42.25</v>
      </c>
      <c r="BV83" s="132">
        <v>43</v>
      </c>
      <c r="BW83" s="132">
        <v>42</v>
      </c>
      <c r="BX83" s="132">
        <v>43</v>
      </c>
      <c r="BY83" s="132">
        <v>41.2</v>
      </c>
      <c r="BZ83" s="132">
        <v>40.15</v>
      </c>
      <c r="CA83" s="132">
        <v>40</v>
      </c>
      <c r="CB83" s="132">
        <v>41.3</v>
      </c>
    </row>
    <row r="84" spans="44:80" ht="16.5" customHeight="1" x14ac:dyDescent="0.25">
      <c r="AR84" s="270">
        <v>45474</v>
      </c>
      <c r="AS84" s="271">
        <v>7</v>
      </c>
      <c r="AT84" s="271">
        <v>4</v>
      </c>
      <c r="AU84" s="271">
        <v>11</v>
      </c>
      <c r="AV84" s="271" t="s">
        <v>98</v>
      </c>
      <c r="AW84" s="271">
        <v>21</v>
      </c>
      <c r="AX84" s="272">
        <v>328</v>
      </c>
      <c r="AY84" s="132">
        <v>40.5</v>
      </c>
      <c r="AZ84" s="132">
        <v>40.35</v>
      </c>
      <c r="BA84" s="132">
        <v>44.15</v>
      </c>
      <c r="BB84" s="132">
        <v>40.6</v>
      </c>
      <c r="BC84" s="132">
        <v>42.5</v>
      </c>
      <c r="BD84" s="132">
        <v>42</v>
      </c>
      <c r="BE84" s="132">
        <v>42.95</v>
      </c>
      <c r="BF84" s="132">
        <v>48.35</v>
      </c>
      <c r="BG84" s="132">
        <v>47.95</v>
      </c>
      <c r="BH84" s="132">
        <v>46.35</v>
      </c>
      <c r="BI84" s="132">
        <v>46.1</v>
      </c>
      <c r="BJ84" s="132">
        <v>46.8</v>
      </c>
      <c r="BK84" s="132">
        <v>50.95</v>
      </c>
      <c r="BL84" s="132">
        <v>54.25</v>
      </c>
      <c r="BM84" s="132">
        <v>54.05</v>
      </c>
      <c r="BN84" s="132">
        <v>55</v>
      </c>
      <c r="BO84" s="132">
        <v>55.45</v>
      </c>
      <c r="BP84" s="132">
        <v>55.45</v>
      </c>
      <c r="BQ84" s="132">
        <v>55.05</v>
      </c>
      <c r="BR84" s="132">
        <v>55.3</v>
      </c>
      <c r="BS84" s="132">
        <v>57.85</v>
      </c>
      <c r="BT84" s="132">
        <v>60</v>
      </c>
      <c r="BU84" s="132">
        <v>60.65</v>
      </c>
      <c r="BV84" s="132">
        <v>60.7</v>
      </c>
      <c r="BW84" s="132">
        <v>57.7</v>
      </c>
      <c r="BX84" s="132">
        <v>58.85</v>
      </c>
      <c r="BY84" s="132">
        <v>58.2</v>
      </c>
      <c r="BZ84" s="132">
        <v>58.2</v>
      </c>
      <c r="CA84" s="132">
        <v>59.7</v>
      </c>
      <c r="CB84" s="132">
        <v>59.85</v>
      </c>
    </row>
    <row r="85" spans="44:80" ht="16.5" customHeight="1" x14ac:dyDescent="0.25">
      <c r="AR85" s="270">
        <v>45505</v>
      </c>
      <c r="AS85" s="271">
        <v>8</v>
      </c>
      <c r="AT85" s="271">
        <v>5</v>
      </c>
      <c r="AU85" s="271">
        <v>11</v>
      </c>
      <c r="AV85" s="271" t="s">
        <v>98</v>
      </c>
      <c r="AW85" s="271">
        <v>21</v>
      </c>
      <c r="AX85" s="272">
        <v>312</v>
      </c>
      <c r="AY85" s="132">
        <v>58.85</v>
      </c>
      <c r="AZ85" s="132">
        <v>59</v>
      </c>
      <c r="BA85" s="132">
        <v>62.5</v>
      </c>
      <c r="BB85" s="132">
        <v>60.4</v>
      </c>
      <c r="BC85" s="132">
        <v>61.8</v>
      </c>
      <c r="BD85" s="132">
        <v>62.35</v>
      </c>
      <c r="BE85" s="132">
        <v>62.05</v>
      </c>
      <c r="BF85" s="132">
        <v>62.75</v>
      </c>
      <c r="BG85" s="132">
        <v>61.8</v>
      </c>
      <c r="BH85" s="132">
        <v>59.95</v>
      </c>
      <c r="BI85" s="132">
        <v>59.4</v>
      </c>
      <c r="BJ85" s="132">
        <v>59.35</v>
      </c>
      <c r="BK85" s="132">
        <v>64.05</v>
      </c>
      <c r="BL85" s="132">
        <v>68.25</v>
      </c>
      <c r="BM85" s="132">
        <v>69.150000000000006</v>
      </c>
      <c r="BN85" s="132">
        <v>70.150000000000006</v>
      </c>
      <c r="BO85" s="132">
        <v>71.400000000000006</v>
      </c>
      <c r="BP85" s="132">
        <v>71.400000000000006</v>
      </c>
      <c r="BQ85" s="132">
        <v>70.8</v>
      </c>
      <c r="BR85" s="132">
        <v>71.25</v>
      </c>
      <c r="BS85" s="132">
        <v>73.75</v>
      </c>
      <c r="BT85" s="132">
        <v>74.5</v>
      </c>
      <c r="BU85" s="132">
        <v>74.349999999999994</v>
      </c>
      <c r="BV85" s="132">
        <v>74.400000000000006</v>
      </c>
      <c r="BW85" s="132">
        <v>74.2</v>
      </c>
      <c r="BX85" s="132">
        <v>75.7</v>
      </c>
      <c r="BY85" s="132">
        <v>74.849999999999994</v>
      </c>
      <c r="BZ85" s="132">
        <v>73.25</v>
      </c>
      <c r="CA85" s="132">
        <v>75.2</v>
      </c>
      <c r="CB85" s="132">
        <v>77</v>
      </c>
    </row>
    <row r="86" spans="44:80" ht="16.5" customHeight="1" x14ac:dyDescent="0.25">
      <c r="AR86" s="270">
        <v>45536</v>
      </c>
      <c r="AS86" s="271">
        <v>9</v>
      </c>
      <c r="AT86" s="271">
        <v>6</v>
      </c>
      <c r="AU86" s="271">
        <v>11</v>
      </c>
      <c r="AV86" s="271" t="s">
        <v>98</v>
      </c>
      <c r="AW86" s="271">
        <v>21</v>
      </c>
      <c r="AX86" s="272">
        <v>336</v>
      </c>
      <c r="AY86" s="132">
        <v>61.7</v>
      </c>
      <c r="AZ86" s="132">
        <v>61.55</v>
      </c>
      <c r="BA86" s="132">
        <v>64.7</v>
      </c>
      <c r="BB86" s="132">
        <v>61.3</v>
      </c>
      <c r="BC86" s="132">
        <v>60.15</v>
      </c>
      <c r="BD86" s="132">
        <v>59.4</v>
      </c>
      <c r="BE86" s="132">
        <v>57.3</v>
      </c>
      <c r="BF86" s="132">
        <v>59.35</v>
      </c>
      <c r="BG86" s="132">
        <v>64.150000000000006</v>
      </c>
      <c r="BH86" s="132">
        <v>59.7</v>
      </c>
      <c r="BI86" s="132">
        <v>59.6</v>
      </c>
      <c r="BJ86" s="132">
        <v>58.8</v>
      </c>
      <c r="BK86" s="132">
        <v>59.3</v>
      </c>
      <c r="BL86" s="132">
        <v>63.75</v>
      </c>
      <c r="BM86" s="132">
        <v>63.1</v>
      </c>
      <c r="BN86" s="132">
        <v>63.65</v>
      </c>
      <c r="BO86" s="132">
        <v>64.8</v>
      </c>
      <c r="BP86" s="132">
        <v>64.8</v>
      </c>
      <c r="BQ86" s="132">
        <v>64.25</v>
      </c>
      <c r="BR86" s="132">
        <v>65.75</v>
      </c>
      <c r="BS86" s="132">
        <v>68.2</v>
      </c>
      <c r="BT86" s="132">
        <v>70.5</v>
      </c>
      <c r="BU86" s="132">
        <v>70.349999999999994</v>
      </c>
      <c r="BV86" s="132">
        <v>70.400000000000006</v>
      </c>
      <c r="BW86" s="132">
        <v>69.400000000000006</v>
      </c>
      <c r="BX86" s="132">
        <v>70.8</v>
      </c>
      <c r="BY86" s="132">
        <v>69.25</v>
      </c>
      <c r="BZ86" s="132">
        <v>67.349999999999994</v>
      </c>
      <c r="CA86" s="132">
        <v>68.849999999999994</v>
      </c>
      <c r="CB86" s="132">
        <v>66</v>
      </c>
    </row>
    <row r="87" spans="44:80" ht="16.5" customHeight="1" x14ac:dyDescent="0.25">
      <c r="AR87" s="270">
        <v>45566</v>
      </c>
      <c r="AS87" s="271">
        <v>10</v>
      </c>
      <c r="AT87" s="271">
        <v>7</v>
      </c>
      <c r="AU87" s="271">
        <v>12</v>
      </c>
      <c r="AV87" s="271" t="s">
        <v>98</v>
      </c>
      <c r="AW87" s="271">
        <v>21</v>
      </c>
      <c r="AX87" s="272">
        <v>312</v>
      </c>
      <c r="AY87" s="132">
        <v>52.55</v>
      </c>
      <c r="AZ87" s="132">
        <v>52.65</v>
      </c>
      <c r="BA87" s="132">
        <v>53.6</v>
      </c>
      <c r="BB87" s="132">
        <v>53.3</v>
      </c>
      <c r="BC87" s="132">
        <v>53.9</v>
      </c>
      <c r="BD87" s="132">
        <v>54.55</v>
      </c>
      <c r="BE87" s="132">
        <v>52.95</v>
      </c>
      <c r="BF87" s="132">
        <v>53.3</v>
      </c>
      <c r="BG87" s="132">
        <v>53.15</v>
      </c>
      <c r="BH87" s="132">
        <v>55.45</v>
      </c>
      <c r="BI87" s="132">
        <v>55.9</v>
      </c>
      <c r="BJ87" s="132">
        <v>56.6</v>
      </c>
      <c r="BK87" s="132">
        <v>58.9</v>
      </c>
      <c r="BL87" s="132">
        <v>59.95</v>
      </c>
      <c r="BM87" s="132">
        <v>61.65</v>
      </c>
      <c r="BN87" s="132">
        <v>60.55</v>
      </c>
      <c r="BO87" s="132">
        <v>61.4</v>
      </c>
      <c r="BP87" s="132">
        <v>61.4</v>
      </c>
      <c r="BQ87" s="132">
        <v>61.9</v>
      </c>
      <c r="BR87" s="132">
        <v>61.9</v>
      </c>
      <c r="BS87" s="132">
        <v>62.4</v>
      </c>
      <c r="BT87" s="132">
        <v>63.7</v>
      </c>
      <c r="BU87" s="132">
        <v>64.05</v>
      </c>
      <c r="BV87" s="132">
        <v>64.2</v>
      </c>
      <c r="BW87" s="132">
        <v>62.7</v>
      </c>
      <c r="BX87" s="132">
        <v>63.45</v>
      </c>
      <c r="BY87" s="132">
        <v>62.25</v>
      </c>
      <c r="BZ87" s="132">
        <v>62.25</v>
      </c>
      <c r="CA87" s="132">
        <v>63.55</v>
      </c>
      <c r="CB87" s="132">
        <v>63.55</v>
      </c>
    </row>
    <row r="88" spans="44:80" ht="16.5" customHeight="1" x14ac:dyDescent="0.25">
      <c r="AR88" s="270">
        <v>45597</v>
      </c>
      <c r="AS88" s="271">
        <v>11</v>
      </c>
      <c r="AT88" s="271">
        <v>8</v>
      </c>
      <c r="AU88" s="271">
        <v>12</v>
      </c>
      <c r="AV88" s="271" t="s">
        <v>98</v>
      </c>
      <c r="AW88" s="271">
        <v>22</v>
      </c>
      <c r="AX88" s="272">
        <v>321</v>
      </c>
      <c r="AY88" s="132">
        <v>58.35</v>
      </c>
      <c r="AZ88" s="132">
        <v>58.4</v>
      </c>
      <c r="BA88" s="132">
        <v>59.35</v>
      </c>
      <c r="BB88" s="132">
        <v>59.15</v>
      </c>
      <c r="BC88" s="132">
        <v>59.55</v>
      </c>
      <c r="BD88" s="132">
        <v>59.8</v>
      </c>
      <c r="BE88" s="132">
        <v>58.25</v>
      </c>
      <c r="BF88" s="132">
        <v>62.1</v>
      </c>
      <c r="BG88" s="132">
        <v>62.7</v>
      </c>
      <c r="BH88" s="132">
        <v>61.8</v>
      </c>
      <c r="BI88" s="132">
        <v>62.3</v>
      </c>
      <c r="BJ88" s="132">
        <v>63.5</v>
      </c>
      <c r="BK88" s="132">
        <v>64.8</v>
      </c>
      <c r="BL88" s="132">
        <v>65.900000000000006</v>
      </c>
      <c r="BM88" s="132">
        <v>69.400000000000006</v>
      </c>
      <c r="BN88" s="132">
        <v>69.2</v>
      </c>
      <c r="BO88" s="132">
        <v>70</v>
      </c>
      <c r="BP88" s="132">
        <v>70</v>
      </c>
      <c r="BQ88" s="132">
        <v>70.5</v>
      </c>
      <c r="BR88" s="132">
        <v>72.05</v>
      </c>
      <c r="BS88" s="132">
        <v>72.5</v>
      </c>
      <c r="BT88" s="132">
        <v>73.05</v>
      </c>
      <c r="BU88" s="132">
        <v>73.349999999999994</v>
      </c>
      <c r="BV88" s="132">
        <v>73.5</v>
      </c>
      <c r="BW88" s="132">
        <v>73.05</v>
      </c>
      <c r="BX88" s="132">
        <v>72.05</v>
      </c>
      <c r="BY88" s="132">
        <v>73.150000000000006</v>
      </c>
      <c r="BZ88" s="132">
        <v>72.099999999999994</v>
      </c>
      <c r="CA88" s="132">
        <v>73.650000000000006</v>
      </c>
      <c r="CB88" s="132">
        <v>75.400000000000006</v>
      </c>
    </row>
    <row r="89" spans="44:80" ht="16.5" customHeight="1" x14ac:dyDescent="0.25">
      <c r="AR89" s="270">
        <v>45627</v>
      </c>
      <c r="AS89" s="271">
        <v>12</v>
      </c>
      <c r="AT89" s="271">
        <v>9</v>
      </c>
      <c r="AU89" s="271">
        <v>12</v>
      </c>
      <c r="AV89" s="271" t="s">
        <v>98</v>
      </c>
      <c r="AW89" s="271">
        <v>22</v>
      </c>
      <c r="AX89" s="272">
        <v>344</v>
      </c>
      <c r="AY89" s="132">
        <v>81.05</v>
      </c>
      <c r="AZ89" s="132">
        <v>80.650000000000006</v>
      </c>
      <c r="BA89" s="132">
        <v>82.35</v>
      </c>
      <c r="BB89" s="132">
        <v>82.05</v>
      </c>
      <c r="BC89" s="132">
        <v>82.9</v>
      </c>
      <c r="BD89" s="132">
        <v>83.3</v>
      </c>
      <c r="BE89" s="132">
        <v>81.150000000000006</v>
      </c>
      <c r="BF89" s="132">
        <v>83.65</v>
      </c>
      <c r="BG89" s="132">
        <v>85.75</v>
      </c>
      <c r="BH89" s="132">
        <v>84.85</v>
      </c>
      <c r="BI89" s="132">
        <v>85.5</v>
      </c>
      <c r="BJ89" s="132">
        <v>87.2</v>
      </c>
      <c r="BK89" s="132">
        <v>88.6</v>
      </c>
      <c r="BL89" s="132">
        <v>90.2</v>
      </c>
      <c r="BM89" s="132">
        <v>94.05</v>
      </c>
      <c r="BN89" s="132">
        <v>93.35</v>
      </c>
      <c r="BO89" s="132">
        <v>94.75</v>
      </c>
      <c r="BP89" s="132">
        <v>94.75</v>
      </c>
      <c r="BQ89" s="132">
        <v>95.8</v>
      </c>
      <c r="BR89" s="132">
        <v>97.45</v>
      </c>
      <c r="BS89" s="132">
        <v>99.1</v>
      </c>
      <c r="BT89" s="132">
        <v>99.65</v>
      </c>
      <c r="BU89" s="132">
        <v>100.2</v>
      </c>
      <c r="BV89" s="132">
        <v>100.4</v>
      </c>
      <c r="BW89" s="132">
        <v>99.75</v>
      </c>
      <c r="BX89" s="132">
        <v>98.5</v>
      </c>
      <c r="BY89" s="132">
        <v>100.25</v>
      </c>
      <c r="BZ89" s="132">
        <v>100.2</v>
      </c>
      <c r="CA89" s="132">
        <v>102.45</v>
      </c>
      <c r="CB89" s="132">
        <v>103</v>
      </c>
    </row>
    <row r="90" spans="44:80" ht="16.5" customHeight="1" x14ac:dyDescent="0.25">
      <c r="AR90" s="270">
        <v>45658</v>
      </c>
      <c r="AS90" s="271">
        <v>13</v>
      </c>
      <c r="AT90" s="271" t="s">
        <v>98</v>
      </c>
      <c r="AU90" s="271">
        <v>13</v>
      </c>
      <c r="AV90" s="271">
        <v>18</v>
      </c>
      <c r="AW90" s="271">
        <v>22</v>
      </c>
      <c r="AX90" s="272">
        <v>328</v>
      </c>
      <c r="AY90" s="132">
        <v>97.9</v>
      </c>
      <c r="AZ90" s="132">
        <v>97.75</v>
      </c>
      <c r="BA90" s="132">
        <v>96.75</v>
      </c>
      <c r="BB90" s="132">
        <v>96.95</v>
      </c>
      <c r="BC90" s="132">
        <v>97.5</v>
      </c>
      <c r="BD90" s="132">
        <v>97.4</v>
      </c>
      <c r="BE90" s="132">
        <v>96.75</v>
      </c>
      <c r="BF90" s="132">
        <v>98.95</v>
      </c>
      <c r="BG90" s="132">
        <v>98.6</v>
      </c>
      <c r="BH90" s="132">
        <v>99.55</v>
      </c>
      <c r="BI90" s="132">
        <v>99.85</v>
      </c>
      <c r="BJ90" s="132">
        <v>100.6</v>
      </c>
      <c r="BK90" s="132">
        <v>103.35</v>
      </c>
      <c r="BL90" s="132">
        <v>104.6</v>
      </c>
      <c r="BM90" s="132">
        <v>105.05</v>
      </c>
      <c r="BN90" s="132">
        <v>103.75</v>
      </c>
      <c r="BO90" s="132">
        <v>103.8</v>
      </c>
      <c r="BP90" s="132">
        <v>103.8</v>
      </c>
      <c r="BQ90" s="132">
        <v>103.25</v>
      </c>
      <c r="BR90" s="132">
        <v>104.3</v>
      </c>
      <c r="BS90" s="132">
        <v>104.9</v>
      </c>
      <c r="BT90" s="132">
        <v>105.6</v>
      </c>
      <c r="BU90" s="132">
        <v>105.45</v>
      </c>
      <c r="BV90" s="132">
        <v>105.2</v>
      </c>
      <c r="BW90" s="132">
        <v>102.65</v>
      </c>
      <c r="BX90" s="132">
        <v>104</v>
      </c>
      <c r="BY90" s="132">
        <v>104.3</v>
      </c>
      <c r="BZ90" s="132">
        <v>105.1</v>
      </c>
      <c r="CA90" s="132">
        <v>106.55</v>
      </c>
      <c r="CB90" s="132">
        <v>105.45</v>
      </c>
    </row>
    <row r="91" spans="44:80" ht="16.5" customHeight="1" x14ac:dyDescent="0.25">
      <c r="AR91" s="270">
        <v>45689</v>
      </c>
      <c r="AS91" s="271">
        <v>14</v>
      </c>
      <c r="AT91" s="271" t="s">
        <v>98</v>
      </c>
      <c r="AU91" s="271">
        <v>13</v>
      </c>
      <c r="AV91" s="271">
        <v>18</v>
      </c>
      <c r="AW91" s="271">
        <v>22</v>
      </c>
      <c r="AX91" s="272">
        <v>288</v>
      </c>
      <c r="AY91" s="132">
        <v>79.8</v>
      </c>
      <c r="AZ91" s="132">
        <v>79.8</v>
      </c>
      <c r="BA91" s="132">
        <v>79.599999999999994</v>
      </c>
      <c r="BB91" s="132">
        <v>79.75</v>
      </c>
      <c r="BC91" s="132">
        <v>80.2</v>
      </c>
      <c r="BD91" s="132">
        <v>80.150000000000006</v>
      </c>
      <c r="BE91" s="132">
        <v>79.599999999999994</v>
      </c>
      <c r="BF91" s="132">
        <v>82.3</v>
      </c>
      <c r="BG91" s="132">
        <v>81.95</v>
      </c>
      <c r="BH91" s="132">
        <v>82.85</v>
      </c>
      <c r="BI91" s="132">
        <v>83.05</v>
      </c>
      <c r="BJ91" s="132">
        <v>84.15</v>
      </c>
      <c r="BK91" s="132">
        <v>84.6</v>
      </c>
      <c r="BL91" s="132">
        <v>87.35</v>
      </c>
      <c r="BM91" s="132">
        <v>88.8</v>
      </c>
      <c r="BN91" s="132">
        <v>87.85</v>
      </c>
      <c r="BO91" s="132">
        <v>88.9</v>
      </c>
      <c r="BP91" s="132">
        <v>88.9</v>
      </c>
      <c r="BQ91" s="132">
        <v>88.35</v>
      </c>
      <c r="BR91" s="132">
        <v>90.5</v>
      </c>
      <c r="BS91" s="132">
        <v>92.95</v>
      </c>
      <c r="BT91" s="132">
        <v>93.55</v>
      </c>
      <c r="BU91" s="132">
        <v>94.5</v>
      </c>
      <c r="BV91" s="132">
        <v>94.3</v>
      </c>
      <c r="BW91" s="132">
        <v>92.05</v>
      </c>
      <c r="BX91" s="132">
        <v>93.2</v>
      </c>
      <c r="BY91" s="132">
        <v>93.45</v>
      </c>
      <c r="BZ91" s="132">
        <v>91.15</v>
      </c>
      <c r="CA91" s="132">
        <v>92.3</v>
      </c>
      <c r="CB91" s="132">
        <v>92.3</v>
      </c>
    </row>
    <row r="92" spans="44:80" ht="16.5" customHeight="1" x14ac:dyDescent="0.25">
      <c r="AR92" s="270">
        <v>45717</v>
      </c>
      <c r="AS92" s="271">
        <v>15</v>
      </c>
      <c r="AT92" s="271" t="s">
        <v>98</v>
      </c>
      <c r="AU92" s="271">
        <v>13</v>
      </c>
      <c r="AV92" s="271">
        <v>18</v>
      </c>
      <c r="AW92" s="271">
        <v>22</v>
      </c>
      <c r="AX92" s="272">
        <v>327</v>
      </c>
      <c r="AY92" s="132">
        <v>50.6</v>
      </c>
      <c r="AZ92" s="132">
        <v>50.3</v>
      </c>
      <c r="BA92" s="132">
        <v>50</v>
      </c>
      <c r="BB92" s="132">
        <v>50.1</v>
      </c>
      <c r="BC92" s="132">
        <v>50.4</v>
      </c>
      <c r="BD92" s="132">
        <v>50.9</v>
      </c>
      <c r="BE92" s="132">
        <v>50.6</v>
      </c>
      <c r="BF92" s="132">
        <v>51.7</v>
      </c>
      <c r="BG92" s="132">
        <v>52.4</v>
      </c>
      <c r="BH92" s="132">
        <v>53.5</v>
      </c>
      <c r="BI92" s="132">
        <v>53.65</v>
      </c>
      <c r="BJ92" s="132">
        <v>55.55</v>
      </c>
      <c r="BK92" s="132">
        <v>56.85</v>
      </c>
      <c r="BL92" s="132">
        <v>54.65</v>
      </c>
      <c r="BM92" s="132">
        <v>55.6</v>
      </c>
      <c r="BN92" s="132">
        <v>55</v>
      </c>
      <c r="BO92" s="132">
        <v>56.05</v>
      </c>
      <c r="BP92" s="132">
        <v>56.05</v>
      </c>
      <c r="BQ92" s="132">
        <v>55.65</v>
      </c>
      <c r="BR92" s="132">
        <v>56.5</v>
      </c>
      <c r="BS92" s="132">
        <v>58.05</v>
      </c>
      <c r="BT92" s="132">
        <v>58.85</v>
      </c>
      <c r="BU92" s="132">
        <v>59.55</v>
      </c>
      <c r="BV92" s="132">
        <v>59.4</v>
      </c>
      <c r="BW92" s="132">
        <v>57.95</v>
      </c>
      <c r="BX92" s="132">
        <v>58.75</v>
      </c>
      <c r="BY92" s="132">
        <v>58.95</v>
      </c>
      <c r="BZ92" s="132">
        <v>58.3</v>
      </c>
      <c r="CA92" s="132">
        <v>60.6</v>
      </c>
      <c r="CB92" s="132">
        <v>60.5</v>
      </c>
    </row>
    <row r="93" spans="44:80" ht="16.5" customHeight="1" x14ac:dyDescent="0.25">
      <c r="AR93" s="270">
        <v>45748</v>
      </c>
      <c r="AS93" s="271">
        <v>16</v>
      </c>
      <c r="AT93" s="271" t="s">
        <v>98</v>
      </c>
      <c r="AU93" s="271">
        <v>14</v>
      </c>
      <c r="AV93" s="271">
        <v>18</v>
      </c>
      <c r="AW93" s="271">
        <v>23</v>
      </c>
      <c r="AX93" s="272">
        <v>304</v>
      </c>
      <c r="AY93" s="132">
        <v>54.25</v>
      </c>
      <c r="AZ93" s="132">
        <v>54.3</v>
      </c>
      <c r="BA93" s="132">
        <v>52.1</v>
      </c>
      <c r="BB93" s="132">
        <v>52.1</v>
      </c>
      <c r="BC93" s="132">
        <v>52.45</v>
      </c>
      <c r="BD93" s="132">
        <v>52.75</v>
      </c>
      <c r="BE93" s="132">
        <v>54.2</v>
      </c>
      <c r="BF93" s="132">
        <v>53.55</v>
      </c>
      <c r="BG93" s="132">
        <v>53.65</v>
      </c>
      <c r="BH93" s="132">
        <v>53.8</v>
      </c>
      <c r="BI93" s="132">
        <v>54.05</v>
      </c>
      <c r="BJ93" s="132">
        <v>54.55</v>
      </c>
      <c r="BK93" s="132">
        <v>56</v>
      </c>
      <c r="BL93" s="132">
        <v>56.85</v>
      </c>
      <c r="BM93" s="132">
        <v>56.85</v>
      </c>
      <c r="BN93" s="132">
        <v>57.45</v>
      </c>
      <c r="BO93" s="132">
        <v>59.85</v>
      </c>
      <c r="BP93" s="132">
        <v>59.85</v>
      </c>
      <c r="BQ93" s="132">
        <v>60.15</v>
      </c>
      <c r="BR93" s="132">
        <v>59.6</v>
      </c>
      <c r="BS93" s="132">
        <v>60.75</v>
      </c>
      <c r="BT93" s="132">
        <v>60.75</v>
      </c>
      <c r="BU93" s="132">
        <v>59.9</v>
      </c>
      <c r="BV93" s="132">
        <v>59.8</v>
      </c>
      <c r="BW93" s="132">
        <v>59.8</v>
      </c>
      <c r="BX93" s="132">
        <v>60.55</v>
      </c>
      <c r="BY93" s="132">
        <v>60.55</v>
      </c>
      <c r="BZ93" s="132">
        <v>57.5</v>
      </c>
      <c r="CA93" s="132">
        <v>57.3</v>
      </c>
      <c r="CB93" s="132">
        <v>57.5</v>
      </c>
    </row>
    <row r="94" spans="44:80" ht="16.5" customHeight="1" x14ac:dyDescent="0.25">
      <c r="AR94" s="270">
        <v>45778</v>
      </c>
      <c r="AS94" s="271">
        <v>17</v>
      </c>
      <c r="AT94" s="271" t="s">
        <v>98</v>
      </c>
      <c r="AU94" s="271">
        <v>14</v>
      </c>
      <c r="AV94" s="271">
        <v>18</v>
      </c>
      <c r="AW94" s="271">
        <v>23</v>
      </c>
      <c r="AX94" s="272">
        <v>328</v>
      </c>
      <c r="AY94" s="132">
        <v>34.6</v>
      </c>
      <c r="AZ94" s="132">
        <v>35.200000000000003</v>
      </c>
      <c r="BA94" s="132">
        <v>32.950000000000003</v>
      </c>
      <c r="BB94" s="132">
        <v>32.950000000000003</v>
      </c>
      <c r="BC94" s="132">
        <v>33.299999999999997</v>
      </c>
      <c r="BD94" s="132">
        <v>33.549999999999997</v>
      </c>
      <c r="BE94" s="132">
        <v>35.4</v>
      </c>
      <c r="BF94" s="132">
        <v>33.35</v>
      </c>
      <c r="BG94" s="132">
        <v>33.450000000000003</v>
      </c>
      <c r="BH94" s="132">
        <v>34.450000000000003</v>
      </c>
      <c r="BI94" s="132">
        <v>34.700000000000003</v>
      </c>
      <c r="BJ94" s="132">
        <v>35.200000000000003</v>
      </c>
      <c r="BK94" s="132">
        <v>35.6</v>
      </c>
      <c r="BL94" s="132">
        <v>36.35</v>
      </c>
      <c r="BM94" s="132">
        <v>36.299999999999997</v>
      </c>
      <c r="BN94" s="132">
        <v>36.1</v>
      </c>
      <c r="BO94" s="132">
        <v>37.9</v>
      </c>
      <c r="BP94" s="132">
        <v>37.9</v>
      </c>
      <c r="BQ94" s="132">
        <v>38.15</v>
      </c>
      <c r="BR94" s="132">
        <v>37.200000000000003</v>
      </c>
      <c r="BS94" s="132">
        <v>38.200000000000003</v>
      </c>
      <c r="BT94" s="132">
        <v>38.200000000000003</v>
      </c>
      <c r="BU94" s="132">
        <v>37.75</v>
      </c>
      <c r="BV94" s="132">
        <v>37.700000000000003</v>
      </c>
      <c r="BW94" s="132">
        <v>37.700000000000003</v>
      </c>
      <c r="BX94" s="132">
        <v>38.299999999999997</v>
      </c>
      <c r="BY94" s="132">
        <v>37.799999999999997</v>
      </c>
      <c r="BZ94" s="132">
        <v>36.6</v>
      </c>
      <c r="CA94" s="132">
        <v>36.700000000000003</v>
      </c>
      <c r="CB94" s="132">
        <v>36.799999999999997</v>
      </c>
    </row>
    <row r="95" spans="44:80" ht="16.5" customHeight="1" x14ac:dyDescent="0.25">
      <c r="AR95" s="270">
        <v>45809</v>
      </c>
      <c r="AS95" s="271">
        <v>18</v>
      </c>
      <c r="AT95" s="271" t="s">
        <v>98</v>
      </c>
      <c r="AU95" s="271">
        <v>14</v>
      </c>
      <c r="AV95" s="271">
        <v>18</v>
      </c>
      <c r="AW95" s="271">
        <v>23</v>
      </c>
      <c r="AX95" s="272">
        <v>320</v>
      </c>
      <c r="AY95" s="132">
        <v>24.5</v>
      </c>
      <c r="AZ95" s="132">
        <v>24.55</v>
      </c>
      <c r="BA95" s="132">
        <v>21.75</v>
      </c>
      <c r="BB95" s="132">
        <v>21.75</v>
      </c>
      <c r="BC95" s="132">
        <v>22.15</v>
      </c>
      <c r="BD95" s="132">
        <v>22.6</v>
      </c>
      <c r="BE95" s="132">
        <v>23.6</v>
      </c>
      <c r="BF95" s="132">
        <v>24.6</v>
      </c>
      <c r="BG95" s="132">
        <v>24.8</v>
      </c>
      <c r="BH95" s="132">
        <v>24.3</v>
      </c>
      <c r="BI95" s="132">
        <v>24.8</v>
      </c>
      <c r="BJ95" s="132">
        <v>25.6</v>
      </c>
      <c r="BK95" s="132">
        <v>28.05</v>
      </c>
      <c r="BL95" s="132">
        <v>29.2</v>
      </c>
      <c r="BM95" s="132">
        <v>29.25</v>
      </c>
      <c r="BN95" s="132">
        <v>29.55</v>
      </c>
      <c r="BO95" s="132">
        <v>31.2</v>
      </c>
      <c r="BP95" s="132">
        <v>31.2</v>
      </c>
      <c r="BQ95" s="132">
        <v>31.7</v>
      </c>
      <c r="BR95" s="132">
        <v>31.5</v>
      </c>
      <c r="BS95" s="132">
        <v>32.6</v>
      </c>
      <c r="BT95" s="132">
        <v>32.549999999999997</v>
      </c>
      <c r="BU95" s="132">
        <v>32.450000000000003</v>
      </c>
      <c r="BV95" s="132">
        <v>32.450000000000003</v>
      </c>
      <c r="BW95" s="132">
        <v>32.450000000000003</v>
      </c>
      <c r="BX95" s="132">
        <v>33.1</v>
      </c>
      <c r="BY95" s="132">
        <v>33.1</v>
      </c>
      <c r="BZ95" s="132">
        <v>31.95</v>
      </c>
      <c r="CA95" s="132">
        <v>32.15</v>
      </c>
      <c r="CB95" s="132">
        <v>32.25</v>
      </c>
    </row>
    <row r="96" spans="44:80" ht="16.5" customHeight="1" x14ac:dyDescent="0.25">
      <c r="AR96" s="270">
        <v>45839</v>
      </c>
      <c r="AS96" s="271">
        <v>19</v>
      </c>
      <c r="AT96" s="271" t="s">
        <v>98</v>
      </c>
      <c r="AU96" s="271">
        <v>15</v>
      </c>
      <c r="AV96" s="271">
        <v>18</v>
      </c>
      <c r="AW96" s="271">
        <v>23</v>
      </c>
      <c r="AX96" s="272">
        <v>328</v>
      </c>
      <c r="AY96" s="132">
        <v>53.4</v>
      </c>
      <c r="AZ96" s="132">
        <v>53.55</v>
      </c>
      <c r="BA96" s="132">
        <v>52.35</v>
      </c>
      <c r="BB96" s="132">
        <v>52.65</v>
      </c>
      <c r="BC96" s="132">
        <v>53.55</v>
      </c>
      <c r="BD96" s="132">
        <v>53.5</v>
      </c>
      <c r="BE96" s="132">
        <v>53.8</v>
      </c>
      <c r="BF96" s="132">
        <v>53.7</v>
      </c>
      <c r="BG96" s="132">
        <v>54.5</v>
      </c>
      <c r="BH96" s="132">
        <v>54.4</v>
      </c>
      <c r="BI96" s="132">
        <v>55.4</v>
      </c>
      <c r="BJ96" s="132">
        <v>57.35</v>
      </c>
      <c r="BK96" s="132">
        <v>57.5</v>
      </c>
      <c r="BL96" s="132">
        <v>58.25</v>
      </c>
      <c r="BM96" s="132">
        <v>59</v>
      </c>
      <c r="BN96" s="132">
        <v>59.6</v>
      </c>
      <c r="BO96" s="132">
        <v>58.85</v>
      </c>
      <c r="BP96" s="132">
        <v>58.85</v>
      </c>
      <c r="BQ96" s="132">
        <v>59.75</v>
      </c>
      <c r="BR96" s="132">
        <v>60.2</v>
      </c>
      <c r="BS96" s="132">
        <v>61.1</v>
      </c>
      <c r="BT96" s="132">
        <v>61.15</v>
      </c>
      <c r="BU96" s="132">
        <v>61.2</v>
      </c>
      <c r="BV96" s="132">
        <v>60.4</v>
      </c>
      <c r="BW96" s="132">
        <v>60.4</v>
      </c>
      <c r="BX96" s="132">
        <v>61.7</v>
      </c>
      <c r="BY96" s="132">
        <v>61.7</v>
      </c>
      <c r="BZ96" s="132">
        <v>62.4</v>
      </c>
      <c r="CA96" s="132">
        <v>63.65</v>
      </c>
      <c r="CB96" s="132">
        <v>63.55</v>
      </c>
    </row>
    <row r="97" spans="44:80" ht="16.5" customHeight="1" x14ac:dyDescent="0.25">
      <c r="AR97" s="270">
        <v>45870</v>
      </c>
      <c r="AS97" s="271">
        <v>20</v>
      </c>
      <c r="AT97" s="271" t="s">
        <v>98</v>
      </c>
      <c r="AU97" s="271">
        <v>15</v>
      </c>
      <c r="AV97" s="271">
        <v>18</v>
      </c>
      <c r="AW97" s="271">
        <v>23</v>
      </c>
      <c r="AX97" s="272">
        <v>328</v>
      </c>
      <c r="AY97" s="132">
        <v>74.25</v>
      </c>
      <c r="AZ97" s="132">
        <v>74.400000000000006</v>
      </c>
      <c r="BA97" s="132">
        <v>73.2</v>
      </c>
      <c r="BB97" s="132">
        <v>73.599999999999994</v>
      </c>
      <c r="BC97" s="132">
        <v>74.75</v>
      </c>
      <c r="BD97" s="132">
        <v>74.7</v>
      </c>
      <c r="BE97" s="132">
        <v>74.95</v>
      </c>
      <c r="BF97" s="132">
        <v>74.650000000000006</v>
      </c>
      <c r="BG97" s="132">
        <v>75.599999999999994</v>
      </c>
      <c r="BH97" s="132">
        <v>75.55</v>
      </c>
      <c r="BI97" s="132">
        <v>76.75</v>
      </c>
      <c r="BJ97" s="132">
        <v>79.150000000000006</v>
      </c>
      <c r="BK97" s="132">
        <v>79.349999999999994</v>
      </c>
      <c r="BL97" s="132">
        <v>80.3</v>
      </c>
      <c r="BM97" s="132">
        <v>81.150000000000006</v>
      </c>
      <c r="BN97" s="132">
        <v>82.05</v>
      </c>
      <c r="BO97" s="132">
        <v>80.95</v>
      </c>
      <c r="BP97" s="132">
        <v>80.95</v>
      </c>
      <c r="BQ97" s="132">
        <v>82.05</v>
      </c>
      <c r="BR97" s="132">
        <v>82.6</v>
      </c>
      <c r="BS97" s="132">
        <v>83.7</v>
      </c>
      <c r="BT97" s="132">
        <v>83.7</v>
      </c>
      <c r="BU97" s="132">
        <v>83.7</v>
      </c>
      <c r="BV97" s="132">
        <v>82.6</v>
      </c>
      <c r="BW97" s="132">
        <v>82.6</v>
      </c>
      <c r="BX97" s="132">
        <v>84.3</v>
      </c>
      <c r="BY97" s="132">
        <v>84.3</v>
      </c>
      <c r="BZ97" s="132">
        <v>83.55</v>
      </c>
      <c r="CA97" s="132">
        <v>85.15</v>
      </c>
      <c r="CB97" s="132">
        <v>84.95</v>
      </c>
    </row>
    <row r="98" spans="44:80" ht="16.5" customHeight="1" x14ac:dyDescent="0.25">
      <c r="AR98" s="270">
        <v>45901</v>
      </c>
      <c r="AS98" s="271">
        <v>21</v>
      </c>
      <c r="AT98" s="271" t="s">
        <v>98</v>
      </c>
      <c r="AU98" s="271">
        <v>15</v>
      </c>
      <c r="AV98" s="271">
        <v>18</v>
      </c>
      <c r="AW98" s="271">
        <v>23</v>
      </c>
      <c r="AX98" s="272">
        <v>320</v>
      </c>
      <c r="AY98" s="132">
        <v>68.099999999999994</v>
      </c>
      <c r="AZ98" s="132">
        <v>68.25</v>
      </c>
      <c r="BA98" s="132">
        <v>67.099999999999994</v>
      </c>
      <c r="BB98" s="132">
        <v>67.45</v>
      </c>
      <c r="BC98" s="132">
        <v>68.400000000000006</v>
      </c>
      <c r="BD98" s="132">
        <v>68.349999999999994</v>
      </c>
      <c r="BE98" s="132">
        <v>68.55</v>
      </c>
      <c r="BF98" s="132">
        <v>68.150000000000006</v>
      </c>
      <c r="BG98" s="132">
        <v>69</v>
      </c>
      <c r="BH98" s="132">
        <v>68.900000000000006</v>
      </c>
      <c r="BI98" s="132">
        <v>69.95</v>
      </c>
      <c r="BJ98" s="132">
        <v>72.05</v>
      </c>
      <c r="BK98" s="132">
        <v>72.2</v>
      </c>
      <c r="BL98" s="132">
        <v>73</v>
      </c>
      <c r="BM98" s="132">
        <v>73.7</v>
      </c>
      <c r="BN98" s="132">
        <v>74.400000000000006</v>
      </c>
      <c r="BO98" s="132">
        <v>73.349999999999994</v>
      </c>
      <c r="BP98" s="132">
        <v>73.349999999999994</v>
      </c>
      <c r="BQ98" s="132">
        <v>74.3</v>
      </c>
      <c r="BR98" s="132">
        <v>74.8</v>
      </c>
      <c r="BS98" s="132">
        <v>75.75</v>
      </c>
      <c r="BT98" s="132">
        <v>75.7</v>
      </c>
      <c r="BU98" s="132">
        <v>75.7</v>
      </c>
      <c r="BV98" s="132">
        <v>74.7</v>
      </c>
      <c r="BW98" s="132">
        <v>74.7</v>
      </c>
      <c r="BX98" s="132">
        <v>76.099999999999994</v>
      </c>
      <c r="BY98" s="132">
        <v>76.099999999999994</v>
      </c>
      <c r="BZ98" s="132">
        <v>71.900000000000006</v>
      </c>
      <c r="CA98" s="132">
        <v>73.2</v>
      </c>
      <c r="CB98" s="132">
        <v>73</v>
      </c>
    </row>
    <row r="99" spans="44:80" ht="16.5" customHeight="1" x14ac:dyDescent="0.25">
      <c r="AR99" s="270">
        <v>45931</v>
      </c>
      <c r="AS99" s="271">
        <v>22</v>
      </c>
      <c r="AT99" s="271" t="s">
        <v>98</v>
      </c>
      <c r="AU99" s="271">
        <v>16</v>
      </c>
      <c r="AV99" s="271">
        <v>18</v>
      </c>
      <c r="AW99" s="271">
        <v>23</v>
      </c>
      <c r="AX99" s="272">
        <v>312</v>
      </c>
      <c r="AY99" s="132">
        <v>69.650000000000006</v>
      </c>
      <c r="AZ99" s="132">
        <v>69.650000000000006</v>
      </c>
      <c r="BA99" s="132">
        <v>70.099999999999994</v>
      </c>
      <c r="BB99" s="132">
        <v>70.099999999999994</v>
      </c>
      <c r="BC99" s="132">
        <v>70.45</v>
      </c>
      <c r="BD99" s="132">
        <v>70.599999999999994</v>
      </c>
      <c r="BE99" s="132">
        <v>70.55</v>
      </c>
      <c r="BF99" s="132">
        <v>70.55</v>
      </c>
      <c r="BG99" s="132">
        <v>70.75</v>
      </c>
      <c r="BH99" s="132">
        <v>71.099999999999994</v>
      </c>
      <c r="BI99" s="132">
        <v>71.3</v>
      </c>
      <c r="BJ99" s="132">
        <v>71.5</v>
      </c>
      <c r="BK99" s="132">
        <v>73.7</v>
      </c>
      <c r="BL99" s="132">
        <v>74.150000000000006</v>
      </c>
      <c r="BM99" s="132">
        <v>73.8</v>
      </c>
      <c r="BN99" s="132">
        <v>74.099999999999994</v>
      </c>
      <c r="BO99" s="132">
        <v>74.099999999999994</v>
      </c>
      <c r="BP99" s="132">
        <v>74.099999999999994</v>
      </c>
      <c r="BQ99" s="132">
        <v>74.45</v>
      </c>
      <c r="BR99" s="132">
        <v>74.55</v>
      </c>
      <c r="BS99" s="132">
        <v>74.55</v>
      </c>
      <c r="BT99" s="132">
        <v>75.349999999999994</v>
      </c>
      <c r="BU99" s="132">
        <v>75.95</v>
      </c>
      <c r="BV99" s="132">
        <v>76.05</v>
      </c>
      <c r="BW99" s="132">
        <v>76.05</v>
      </c>
      <c r="BX99" s="132">
        <v>75.8</v>
      </c>
      <c r="BY99" s="132">
        <v>75.8</v>
      </c>
      <c r="BZ99" s="132">
        <v>73.05</v>
      </c>
      <c r="CA99" s="132">
        <v>73.25</v>
      </c>
      <c r="CB99" s="132">
        <v>71.3</v>
      </c>
    </row>
    <row r="100" spans="44:80" ht="16.5" customHeight="1" x14ac:dyDescent="0.25">
      <c r="AR100" s="270">
        <v>45962</v>
      </c>
      <c r="AS100" s="271">
        <v>23</v>
      </c>
      <c r="AT100" s="271" t="s">
        <v>98</v>
      </c>
      <c r="AU100" s="271">
        <v>16</v>
      </c>
      <c r="AV100" s="271">
        <v>18</v>
      </c>
      <c r="AW100" s="271">
        <v>24</v>
      </c>
      <c r="AX100" s="272">
        <v>337</v>
      </c>
      <c r="AY100" s="132">
        <v>74.7</v>
      </c>
      <c r="AZ100" s="132">
        <v>74.7</v>
      </c>
      <c r="BA100" s="132">
        <v>74.900000000000006</v>
      </c>
      <c r="BB100" s="132">
        <v>74.900000000000006</v>
      </c>
      <c r="BC100" s="132">
        <v>75.3</v>
      </c>
      <c r="BD100" s="132">
        <v>75.45</v>
      </c>
      <c r="BE100" s="132">
        <v>75.400000000000006</v>
      </c>
      <c r="BF100" s="132">
        <v>75.400000000000006</v>
      </c>
      <c r="BG100" s="132">
        <v>75.599999999999994</v>
      </c>
      <c r="BH100" s="132">
        <v>75.95</v>
      </c>
      <c r="BI100" s="132">
        <v>76.150000000000006</v>
      </c>
      <c r="BJ100" s="132">
        <v>76.349999999999994</v>
      </c>
      <c r="BK100" s="132">
        <v>76.45</v>
      </c>
      <c r="BL100" s="132">
        <v>76.900000000000006</v>
      </c>
      <c r="BM100" s="132">
        <v>76.55</v>
      </c>
      <c r="BN100" s="132">
        <v>76.849999999999994</v>
      </c>
      <c r="BO100" s="132">
        <v>76.849999999999994</v>
      </c>
      <c r="BP100" s="132">
        <v>76.849999999999994</v>
      </c>
      <c r="BQ100" s="132">
        <v>77.2</v>
      </c>
      <c r="BR100" s="132">
        <v>77.3</v>
      </c>
      <c r="BS100" s="132">
        <v>77.3</v>
      </c>
      <c r="BT100" s="132">
        <v>78.150000000000006</v>
      </c>
      <c r="BU100" s="132">
        <v>78.75</v>
      </c>
      <c r="BV100" s="132">
        <v>78.849999999999994</v>
      </c>
      <c r="BW100" s="132">
        <v>78.849999999999994</v>
      </c>
      <c r="BX100" s="132">
        <v>78.55</v>
      </c>
      <c r="BY100" s="132">
        <v>78.55</v>
      </c>
      <c r="BZ100" s="132">
        <v>80.75</v>
      </c>
      <c r="CA100" s="132">
        <v>81</v>
      </c>
      <c r="CB100" s="132">
        <v>78.849999999999994</v>
      </c>
    </row>
    <row r="101" spans="44:80" ht="16.5" customHeight="1" x14ac:dyDescent="0.25">
      <c r="AR101" s="270">
        <v>45992</v>
      </c>
      <c r="AS101" s="271">
        <v>24</v>
      </c>
      <c r="AT101" s="271" t="s">
        <v>98</v>
      </c>
      <c r="AU101" s="271">
        <v>16</v>
      </c>
      <c r="AV101" s="271">
        <v>18</v>
      </c>
      <c r="AW101" s="271">
        <v>24</v>
      </c>
      <c r="AX101" s="272">
        <v>328</v>
      </c>
      <c r="AY101" s="132">
        <v>91.05</v>
      </c>
      <c r="AZ101" s="132">
        <v>91.05</v>
      </c>
      <c r="BA101" s="132">
        <v>91.4</v>
      </c>
      <c r="BB101" s="132">
        <v>91.4</v>
      </c>
      <c r="BC101" s="132">
        <v>91.85</v>
      </c>
      <c r="BD101" s="132">
        <v>92.15</v>
      </c>
      <c r="BE101" s="132">
        <v>92.2</v>
      </c>
      <c r="BF101" s="132">
        <v>92.2</v>
      </c>
      <c r="BG101" s="132">
        <v>92.4</v>
      </c>
      <c r="BH101" s="132">
        <v>92.95</v>
      </c>
      <c r="BI101" s="132">
        <v>93.25</v>
      </c>
      <c r="BJ101" s="132">
        <v>93.6</v>
      </c>
      <c r="BK101" s="132">
        <v>93.8</v>
      </c>
      <c r="BL101" s="132">
        <v>94.55</v>
      </c>
      <c r="BM101" s="132">
        <v>94.1</v>
      </c>
      <c r="BN101" s="132">
        <v>94.8</v>
      </c>
      <c r="BO101" s="132">
        <v>94.55</v>
      </c>
      <c r="BP101" s="132">
        <v>94.55</v>
      </c>
      <c r="BQ101" s="132">
        <v>95.2</v>
      </c>
      <c r="BR101" s="132">
        <v>95.4</v>
      </c>
      <c r="BS101" s="132">
        <v>95.4</v>
      </c>
      <c r="BT101" s="132">
        <v>96.5</v>
      </c>
      <c r="BU101" s="132">
        <v>97.5</v>
      </c>
      <c r="BV101" s="132">
        <v>97.65</v>
      </c>
      <c r="BW101" s="132">
        <v>97.65</v>
      </c>
      <c r="BX101" s="132">
        <v>97.4</v>
      </c>
      <c r="BY101" s="132">
        <v>97.4</v>
      </c>
      <c r="BZ101" s="132">
        <v>99.1</v>
      </c>
      <c r="CA101" s="132">
        <v>99.5</v>
      </c>
      <c r="CB101" s="132">
        <v>96.9</v>
      </c>
    </row>
    <row r="102" spans="44:80" ht="16.5" customHeight="1" x14ac:dyDescent="0.25">
      <c r="AR102" s="270">
        <v>46023</v>
      </c>
      <c r="AS102" s="271">
        <v>25</v>
      </c>
      <c r="AT102" s="271" t="s">
        <v>98</v>
      </c>
      <c r="AU102" s="271">
        <v>17</v>
      </c>
      <c r="AV102" s="271">
        <v>19</v>
      </c>
      <c r="AW102" s="271">
        <v>24</v>
      </c>
      <c r="AX102" s="272">
        <v>328</v>
      </c>
      <c r="AY102" s="132">
        <v>100.25</v>
      </c>
      <c r="AZ102" s="132">
        <v>100.25</v>
      </c>
      <c r="BA102" s="132">
        <v>99.4</v>
      </c>
      <c r="BB102" s="132">
        <v>99.55</v>
      </c>
      <c r="BC102" s="132">
        <v>100.25</v>
      </c>
      <c r="BD102" s="132">
        <v>100.45</v>
      </c>
      <c r="BE102" s="132">
        <v>100.4</v>
      </c>
      <c r="BF102" s="132">
        <v>97.6</v>
      </c>
      <c r="BG102" s="132">
        <v>97.95</v>
      </c>
      <c r="BH102" s="132">
        <v>98.15</v>
      </c>
      <c r="BI102" s="132">
        <v>98.75</v>
      </c>
      <c r="BJ102" s="132">
        <v>98.7</v>
      </c>
      <c r="BK102" s="132">
        <v>99.85</v>
      </c>
      <c r="BL102" s="132">
        <v>100.75</v>
      </c>
      <c r="BM102" s="132">
        <v>101.5</v>
      </c>
      <c r="BN102" s="132">
        <v>101.05</v>
      </c>
      <c r="BO102" s="132">
        <v>100</v>
      </c>
      <c r="BP102" s="132">
        <v>100</v>
      </c>
      <c r="BQ102" s="132">
        <v>100.4</v>
      </c>
      <c r="BR102" s="132">
        <v>100.3</v>
      </c>
      <c r="BS102" s="132">
        <v>100.05</v>
      </c>
      <c r="BT102" s="132">
        <v>100.95</v>
      </c>
      <c r="BU102" s="132">
        <v>101.55</v>
      </c>
      <c r="BV102" s="132">
        <v>101.85</v>
      </c>
      <c r="BW102" s="132">
        <v>101.55</v>
      </c>
      <c r="BX102" s="132">
        <v>101.85</v>
      </c>
      <c r="BY102" s="132">
        <v>101.95</v>
      </c>
      <c r="BZ102" s="132">
        <v>101.5</v>
      </c>
      <c r="CA102" s="132">
        <v>102.55</v>
      </c>
      <c r="CB102" s="132">
        <v>102.6</v>
      </c>
    </row>
    <row r="103" spans="44:80" ht="16.5" customHeight="1" x14ac:dyDescent="0.25">
      <c r="AR103" s="270">
        <v>46054</v>
      </c>
      <c r="AS103" s="271">
        <v>26</v>
      </c>
      <c r="AT103" s="271" t="s">
        <v>98</v>
      </c>
      <c r="AU103" s="271">
        <v>17</v>
      </c>
      <c r="AV103" s="271">
        <v>19</v>
      </c>
      <c r="AW103" s="271">
        <v>24</v>
      </c>
      <c r="AX103" s="272">
        <v>288</v>
      </c>
      <c r="AY103" s="132">
        <v>87.2</v>
      </c>
      <c r="AZ103" s="132">
        <v>87.2</v>
      </c>
      <c r="BA103" s="132">
        <v>86.45</v>
      </c>
      <c r="BB103" s="132">
        <v>86.6</v>
      </c>
      <c r="BC103" s="132">
        <v>87.2</v>
      </c>
      <c r="BD103" s="132">
        <v>87.35</v>
      </c>
      <c r="BE103" s="132">
        <v>87.3</v>
      </c>
      <c r="BF103" s="132">
        <v>84.85</v>
      </c>
      <c r="BG103" s="132">
        <v>85.15</v>
      </c>
      <c r="BH103" s="132">
        <v>85.3</v>
      </c>
      <c r="BI103" s="132">
        <v>85.8</v>
      </c>
      <c r="BJ103" s="132">
        <v>85.75</v>
      </c>
      <c r="BK103" s="132">
        <v>86.7</v>
      </c>
      <c r="BL103" s="132">
        <v>87.45</v>
      </c>
      <c r="BM103" s="132">
        <v>88.1</v>
      </c>
      <c r="BN103" s="132">
        <v>87.75</v>
      </c>
      <c r="BO103" s="132">
        <v>86.85</v>
      </c>
      <c r="BP103" s="132">
        <v>86.85</v>
      </c>
      <c r="BQ103" s="132">
        <v>87.2</v>
      </c>
      <c r="BR103" s="132">
        <v>87.1</v>
      </c>
      <c r="BS103" s="132">
        <v>86.85</v>
      </c>
      <c r="BT103" s="132">
        <v>87.6</v>
      </c>
      <c r="BU103" s="132">
        <v>88.1</v>
      </c>
      <c r="BV103" s="132">
        <v>88.35</v>
      </c>
      <c r="BW103" s="132">
        <v>88.1</v>
      </c>
      <c r="BX103" s="132">
        <v>88.35</v>
      </c>
      <c r="BY103" s="132">
        <v>88.45</v>
      </c>
      <c r="BZ103" s="132">
        <v>88.05</v>
      </c>
      <c r="CA103" s="132">
        <v>88.95</v>
      </c>
      <c r="CB103" s="132">
        <v>88.95</v>
      </c>
    </row>
    <row r="104" spans="44:80" ht="16.5" customHeight="1" x14ac:dyDescent="0.25">
      <c r="AR104" s="270">
        <v>46082</v>
      </c>
      <c r="AS104" s="271">
        <v>27</v>
      </c>
      <c r="AT104" s="271" t="s">
        <v>98</v>
      </c>
      <c r="AU104" s="271">
        <v>17</v>
      </c>
      <c r="AV104" s="271">
        <v>19</v>
      </c>
      <c r="AW104" s="271">
        <v>24</v>
      </c>
      <c r="AX104" s="272">
        <v>327</v>
      </c>
      <c r="AY104" s="132">
        <v>71.95</v>
      </c>
      <c r="AZ104" s="132">
        <v>71.95</v>
      </c>
      <c r="BA104" s="132">
        <v>71.099999999999994</v>
      </c>
      <c r="BB104" s="132">
        <v>71.2</v>
      </c>
      <c r="BC104" s="132">
        <v>71.650000000000006</v>
      </c>
      <c r="BD104" s="132">
        <v>71.8</v>
      </c>
      <c r="BE104" s="132">
        <v>71.75</v>
      </c>
      <c r="BF104" s="132">
        <v>69.75</v>
      </c>
      <c r="BG104" s="132">
        <v>70</v>
      </c>
      <c r="BH104" s="132">
        <v>70.150000000000006</v>
      </c>
      <c r="BI104" s="132">
        <v>70.55</v>
      </c>
      <c r="BJ104" s="132">
        <v>70.5</v>
      </c>
      <c r="BK104" s="132">
        <v>71.3</v>
      </c>
      <c r="BL104" s="132">
        <v>71.900000000000006</v>
      </c>
      <c r="BM104" s="132">
        <v>72.400000000000006</v>
      </c>
      <c r="BN104" s="132">
        <v>72.099999999999994</v>
      </c>
      <c r="BO104" s="132">
        <v>71.400000000000006</v>
      </c>
      <c r="BP104" s="132">
        <v>71.400000000000006</v>
      </c>
      <c r="BQ104" s="132">
        <v>71.7</v>
      </c>
      <c r="BR104" s="132">
        <v>71.650000000000006</v>
      </c>
      <c r="BS104" s="132">
        <v>71.45</v>
      </c>
      <c r="BT104" s="132">
        <v>72.05</v>
      </c>
      <c r="BU104" s="132">
        <v>72.45</v>
      </c>
      <c r="BV104" s="132">
        <v>72.650000000000006</v>
      </c>
      <c r="BW104" s="132">
        <v>72.45</v>
      </c>
      <c r="BX104" s="132">
        <v>72.650000000000006</v>
      </c>
      <c r="BY104" s="132">
        <v>72.7</v>
      </c>
      <c r="BZ104" s="132">
        <v>72.45</v>
      </c>
      <c r="CA104" s="132">
        <v>73.150000000000006</v>
      </c>
      <c r="CB104" s="132">
        <v>73.150000000000006</v>
      </c>
    </row>
    <row r="105" spans="44:80" ht="16.5" customHeight="1" x14ac:dyDescent="0.25">
      <c r="AR105" s="270">
        <v>46113</v>
      </c>
      <c r="AS105" s="271">
        <v>28</v>
      </c>
      <c r="AT105" s="271" t="s">
        <v>98</v>
      </c>
      <c r="AU105" s="271" t="s">
        <v>98</v>
      </c>
      <c r="AV105" s="271">
        <v>19</v>
      </c>
      <c r="AW105" s="271">
        <v>25</v>
      </c>
      <c r="AX105" s="272">
        <v>304</v>
      </c>
      <c r="AY105" s="132">
        <v>37.9</v>
      </c>
      <c r="AZ105" s="132">
        <v>37.9</v>
      </c>
      <c r="BA105" s="132">
        <v>37.15</v>
      </c>
      <c r="BB105" s="132">
        <v>37.200000000000003</v>
      </c>
      <c r="BC105" s="132">
        <v>37.5</v>
      </c>
      <c r="BD105" s="132">
        <v>37.6</v>
      </c>
      <c r="BE105" s="132">
        <v>37.6</v>
      </c>
      <c r="BF105" s="132">
        <v>36.65</v>
      </c>
      <c r="BG105" s="132">
        <v>36.799999999999997</v>
      </c>
      <c r="BH105" s="132">
        <v>36.9</v>
      </c>
      <c r="BI105" s="132">
        <v>37.200000000000003</v>
      </c>
      <c r="BJ105" s="132">
        <v>37.299999999999997</v>
      </c>
      <c r="BK105" s="132">
        <v>38.25</v>
      </c>
      <c r="BL105" s="132">
        <v>38.65</v>
      </c>
      <c r="BM105" s="132">
        <v>39.1</v>
      </c>
      <c r="BN105" s="132">
        <v>39.549999999999997</v>
      </c>
      <c r="BO105" s="132">
        <v>40.4</v>
      </c>
      <c r="BP105" s="132">
        <v>40.4</v>
      </c>
      <c r="BQ105" s="132">
        <v>40.6</v>
      </c>
      <c r="BR105" s="132">
        <v>40.6</v>
      </c>
      <c r="BS105" s="132">
        <v>40.6</v>
      </c>
      <c r="BT105" s="132">
        <v>41.2</v>
      </c>
      <c r="BU105" s="132">
        <v>41.5</v>
      </c>
      <c r="BV105" s="132">
        <v>41.65</v>
      </c>
      <c r="BW105" s="132">
        <v>41.5</v>
      </c>
      <c r="BX105" s="132">
        <v>41.6</v>
      </c>
      <c r="BY105" s="132">
        <v>41.65</v>
      </c>
      <c r="BZ105" s="132">
        <v>41.45</v>
      </c>
      <c r="CA105" s="132">
        <v>41.95</v>
      </c>
      <c r="CB105" s="132">
        <v>41.95</v>
      </c>
    </row>
    <row r="106" spans="44:80" ht="16.5" customHeight="1" x14ac:dyDescent="0.25">
      <c r="AR106" s="270">
        <v>46143</v>
      </c>
      <c r="AS106" s="271">
        <v>29</v>
      </c>
      <c r="AT106" s="271" t="s">
        <v>98</v>
      </c>
      <c r="AU106" s="271" t="s">
        <v>98</v>
      </c>
      <c r="AV106" s="271">
        <v>19</v>
      </c>
      <c r="AW106" s="271">
        <v>25</v>
      </c>
      <c r="AX106" s="272">
        <v>344</v>
      </c>
      <c r="AY106" s="132">
        <v>32.6</v>
      </c>
      <c r="AZ106" s="132">
        <v>32.6</v>
      </c>
      <c r="BA106" s="132">
        <v>31.75</v>
      </c>
      <c r="BB106" s="132">
        <v>31.8</v>
      </c>
      <c r="BC106" s="132">
        <v>32.1</v>
      </c>
      <c r="BD106" s="132">
        <v>32.200000000000003</v>
      </c>
      <c r="BE106" s="132">
        <v>32.200000000000003</v>
      </c>
      <c r="BF106" s="132">
        <v>31.4</v>
      </c>
      <c r="BG106" s="132">
        <v>31.55</v>
      </c>
      <c r="BH106" s="132">
        <v>31.65</v>
      </c>
      <c r="BI106" s="132">
        <v>31.9</v>
      </c>
      <c r="BJ106" s="132">
        <v>32.049999999999997</v>
      </c>
      <c r="BK106" s="132">
        <v>32.950000000000003</v>
      </c>
      <c r="BL106" s="132">
        <v>33.35</v>
      </c>
      <c r="BM106" s="132">
        <v>33.799999999999997</v>
      </c>
      <c r="BN106" s="132">
        <v>34.200000000000003</v>
      </c>
      <c r="BO106" s="132">
        <v>35</v>
      </c>
      <c r="BP106" s="132">
        <v>35</v>
      </c>
      <c r="BQ106" s="132">
        <v>35.200000000000003</v>
      </c>
      <c r="BR106" s="132">
        <v>35.200000000000003</v>
      </c>
      <c r="BS106" s="132">
        <v>35.25</v>
      </c>
      <c r="BT106" s="132">
        <v>35.799999999999997</v>
      </c>
      <c r="BU106" s="132">
        <v>36.1</v>
      </c>
      <c r="BV106" s="132">
        <v>36.25</v>
      </c>
      <c r="BW106" s="132">
        <v>36.1</v>
      </c>
      <c r="BX106" s="132">
        <v>36.15</v>
      </c>
      <c r="BY106" s="132">
        <v>36.200000000000003</v>
      </c>
      <c r="BZ106" s="132">
        <v>36</v>
      </c>
      <c r="CA106" s="132">
        <v>36.450000000000003</v>
      </c>
      <c r="CB106" s="132">
        <v>36.450000000000003</v>
      </c>
    </row>
    <row r="107" spans="44:80" ht="16.5" customHeight="1" x14ac:dyDescent="0.25">
      <c r="AR107" s="270">
        <v>46174</v>
      </c>
      <c r="AS107" s="271">
        <v>30</v>
      </c>
      <c r="AT107" s="271" t="s">
        <v>98</v>
      </c>
      <c r="AU107" s="271" t="s">
        <v>98</v>
      </c>
      <c r="AV107" s="271">
        <v>19</v>
      </c>
      <c r="AW107" s="271">
        <v>25</v>
      </c>
      <c r="AX107" s="272">
        <v>304</v>
      </c>
      <c r="AY107" s="132">
        <v>32.549999999999997</v>
      </c>
      <c r="AZ107" s="132">
        <v>32.549999999999997</v>
      </c>
      <c r="BA107" s="132">
        <v>31.8</v>
      </c>
      <c r="BB107" s="132">
        <v>31.85</v>
      </c>
      <c r="BC107" s="132">
        <v>32.15</v>
      </c>
      <c r="BD107" s="132">
        <v>32.25</v>
      </c>
      <c r="BE107" s="132">
        <v>32.299999999999997</v>
      </c>
      <c r="BF107" s="132">
        <v>31.5</v>
      </c>
      <c r="BG107" s="132">
        <v>31.65</v>
      </c>
      <c r="BH107" s="132">
        <v>31.75</v>
      </c>
      <c r="BI107" s="132">
        <v>32.049999999999997</v>
      </c>
      <c r="BJ107" s="132">
        <v>32.200000000000003</v>
      </c>
      <c r="BK107" s="132">
        <v>33.15</v>
      </c>
      <c r="BL107" s="132">
        <v>33.549999999999997</v>
      </c>
      <c r="BM107" s="132">
        <v>34</v>
      </c>
      <c r="BN107" s="132">
        <v>34.450000000000003</v>
      </c>
      <c r="BO107" s="132">
        <v>35.25</v>
      </c>
      <c r="BP107" s="132">
        <v>35.25</v>
      </c>
      <c r="BQ107" s="132">
        <v>35.450000000000003</v>
      </c>
      <c r="BR107" s="132">
        <v>35.5</v>
      </c>
      <c r="BS107" s="132">
        <v>35.6</v>
      </c>
      <c r="BT107" s="132">
        <v>36.200000000000003</v>
      </c>
      <c r="BU107" s="132">
        <v>36.5</v>
      </c>
      <c r="BV107" s="132">
        <v>36.65</v>
      </c>
      <c r="BW107" s="132">
        <v>36.5</v>
      </c>
      <c r="BX107" s="132">
        <v>36.549999999999997</v>
      </c>
      <c r="BY107" s="132">
        <v>36.6</v>
      </c>
      <c r="BZ107" s="132">
        <v>36.4</v>
      </c>
      <c r="CA107" s="132">
        <v>36.9</v>
      </c>
      <c r="CB107" s="132">
        <v>36.9</v>
      </c>
    </row>
    <row r="108" spans="44:80" ht="16.5" customHeight="1" x14ac:dyDescent="0.25">
      <c r="AR108" s="270">
        <v>46204</v>
      </c>
      <c r="AS108" s="271">
        <v>31</v>
      </c>
      <c r="AT108" s="271" t="s">
        <v>98</v>
      </c>
      <c r="AU108" s="271" t="s">
        <v>98</v>
      </c>
      <c r="AV108" s="271">
        <v>19</v>
      </c>
      <c r="AW108" s="271">
        <v>25</v>
      </c>
      <c r="AX108" s="272">
        <v>328</v>
      </c>
      <c r="AY108" s="132">
        <v>74.099999999999994</v>
      </c>
      <c r="AZ108" s="132">
        <v>74.099999999999994</v>
      </c>
      <c r="BA108" s="132">
        <v>73.25</v>
      </c>
      <c r="BB108" s="132">
        <v>73.400000000000006</v>
      </c>
      <c r="BC108" s="132">
        <v>74.099999999999994</v>
      </c>
      <c r="BD108" s="132">
        <v>74.3</v>
      </c>
      <c r="BE108" s="132">
        <v>74.349999999999994</v>
      </c>
      <c r="BF108" s="132">
        <v>72.5</v>
      </c>
      <c r="BG108" s="132">
        <v>72.849999999999994</v>
      </c>
      <c r="BH108" s="132">
        <v>73.05</v>
      </c>
      <c r="BI108" s="132">
        <v>73.650000000000006</v>
      </c>
      <c r="BJ108" s="132">
        <v>73.95</v>
      </c>
      <c r="BK108" s="132">
        <v>75.05</v>
      </c>
      <c r="BL108" s="132">
        <v>75.95</v>
      </c>
      <c r="BM108" s="132">
        <v>76.849999999999994</v>
      </c>
      <c r="BN108" s="132">
        <v>76.400000000000006</v>
      </c>
      <c r="BO108" s="132">
        <v>78.099999999999994</v>
      </c>
      <c r="BP108" s="132">
        <v>78.099999999999994</v>
      </c>
      <c r="BQ108" s="132">
        <v>78.5</v>
      </c>
      <c r="BR108" s="132">
        <v>78.55</v>
      </c>
      <c r="BS108" s="132">
        <v>78.650000000000006</v>
      </c>
      <c r="BT108" s="132">
        <v>79.55</v>
      </c>
      <c r="BU108" s="132">
        <v>80.150000000000006</v>
      </c>
      <c r="BV108" s="132">
        <v>80.45</v>
      </c>
      <c r="BW108" s="132">
        <v>80.150000000000006</v>
      </c>
      <c r="BX108" s="132">
        <v>80.3</v>
      </c>
      <c r="BY108" s="132">
        <v>80.400000000000006</v>
      </c>
      <c r="BZ108" s="132">
        <v>80</v>
      </c>
      <c r="CA108" s="132">
        <v>81.05</v>
      </c>
      <c r="CB108" s="132">
        <v>81.099999999999994</v>
      </c>
    </row>
    <row r="109" spans="44:80" ht="16.5" customHeight="1" x14ac:dyDescent="0.25">
      <c r="AR109" s="270">
        <v>46235</v>
      </c>
      <c r="AS109" s="271">
        <v>32</v>
      </c>
      <c r="AT109" s="271" t="s">
        <v>98</v>
      </c>
      <c r="AU109" s="271" t="s">
        <v>98</v>
      </c>
      <c r="AV109" s="271">
        <v>19</v>
      </c>
      <c r="AW109" s="271">
        <v>25</v>
      </c>
      <c r="AX109" s="272">
        <v>328</v>
      </c>
      <c r="AY109" s="132">
        <v>89.6</v>
      </c>
      <c r="AZ109" s="132">
        <v>89.6</v>
      </c>
      <c r="BA109" s="132">
        <v>88.75</v>
      </c>
      <c r="BB109" s="132">
        <v>88.95</v>
      </c>
      <c r="BC109" s="132">
        <v>89.9</v>
      </c>
      <c r="BD109" s="132">
        <v>90.15</v>
      </c>
      <c r="BE109" s="132">
        <v>90.25</v>
      </c>
      <c r="BF109" s="132">
        <v>88.15</v>
      </c>
      <c r="BG109" s="132">
        <v>88.65</v>
      </c>
      <c r="BH109" s="132">
        <v>88.9</v>
      </c>
      <c r="BI109" s="132">
        <v>89.7</v>
      </c>
      <c r="BJ109" s="132">
        <v>90.25</v>
      </c>
      <c r="BK109" s="132">
        <v>91.8</v>
      </c>
      <c r="BL109" s="132">
        <v>93</v>
      </c>
      <c r="BM109" s="132">
        <v>94.35</v>
      </c>
      <c r="BN109" s="132">
        <v>93.75</v>
      </c>
      <c r="BO109" s="132">
        <v>96.1</v>
      </c>
      <c r="BP109" s="132">
        <v>96.1</v>
      </c>
      <c r="BQ109" s="132">
        <v>96.65</v>
      </c>
      <c r="BR109" s="132">
        <v>96.75</v>
      </c>
      <c r="BS109" s="132">
        <v>97.05</v>
      </c>
      <c r="BT109" s="132">
        <v>98.3</v>
      </c>
      <c r="BU109" s="132">
        <v>99.15</v>
      </c>
      <c r="BV109" s="132">
        <v>99.6</v>
      </c>
      <c r="BW109" s="132">
        <v>99.15</v>
      </c>
      <c r="BX109" s="132">
        <v>99.25</v>
      </c>
      <c r="BY109" s="132">
        <v>99.4</v>
      </c>
      <c r="BZ109" s="132">
        <v>98.8</v>
      </c>
      <c r="CA109" s="132">
        <v>100.25</v>
      </c>
      <c r="CB109" s="132">
        <v>100.3</v>
      </c>
    </row>
    <row r="110" spans="44:80" ht="16.5" customHeight="1" x14ac:dyDescent="0.25">
      <c r="AR110" s="270">
        <v>46266</v>
      </c>
      <c r="AS110" s="271">
        <v>33</v>
      </c>
      <c r="AT110" s="271" t="s">
        <v>98</v>
      </c>
      <c r="AU110" s="271" t="s">
        <v>98</v>
      </c>
      <c r="AV110" s="271">
        <v>19</v>
      </c>
      <c r="AW110" s="271">
        <v>25</v>
      </c>
      <c r="AX110" s="272">
        <v>320</v>
      </c>
      <c r="AY110" s="132">
        <v>77.2</v>
      </c>
      <c r="AZ110" s="132">
        <v>77.2</v>
      </c>
      <c r="BA110" s="132">
        <v>76.349999999999994</v>
      </c>
      <c r="BB110" s="132">
        <v>76.5</v>
      </c>
      <c r="BC110" s="132">
        <v>77.2</v>
      </c>
      <c r="BD110" s="132">
        <v>77.400000000000006</v>
      </c>
      <c r="BE110" s="132">
        <v>77.45</v>
      </c>
      <c r="BF110" s="132">
        <v>75.5</v>
      </c>
      <c r="BG110" s="132">
        <v>75.849999999999994</v>
      </c>
      <c r="BH110" s="132">
        <v>76.05</v>
      </c>
      <c r="BI110" s="132">
        <v>76.650000000000006</v>
      </c>
      <c r="BJ110" s="132">
        <v>76.900000000000006</v>
      </c>
      <c r="BK110" s="132">
        <v>78</v>
      </c>
      <c r="BL110" s="132">
        <v>78.900000000000006</v>
      </c>
      <c r="BM110" s="132">
        <v>79.8</v>
      </c>
      <c r="BN110" s="132">
        <v>79.349999999999994</v>
      </c>
      <c r="BO110" s="132">
        <v>81.099999999999994</v>
      </c>
      <c r="BP110" s="132">
        <v>81.099999999999994</v>
      </c>
      <c r="BQ110" s="132">
        <v>81.5</v>
      </c>
      <c r="BR110" s="132">
        <v>81.55</v>
      </c>
      <c r="BS110" s="132">
        <v>81.599999999999994</v>
      </c>
      <c r="BT110" s="132">
        <v>82.5</v>
      </c>
      <c r="BU110" s="132">
        <v>83.1</v>
      </c>
      <c r="BV110" s="132">
        <v>83.4</v>
      </c>
      <c r="BW110" s="132">
        <v>83.1</v>
      </c>
      <c r="BX110" s="132">
        <v>83.25</v>
      </c>
      <c r="BY110" s="132">
        <v>83.35</v>
      </c>
      <c r="BZ110" s="132">
        <v>82.95</v>
      </c>
      <c r="CA110" s="132">
        <v>84</v>
      </c>
      <c r="CB110" s="132">
        <v>84.05</v>
      </c>
    </row>
    <row r="111" spans="44:80" ht="16.5" customHeight="1" x14ac:dyDescent="0.25">
      <c r="AR111" s="270">
        <v>46296</v>
      </c>
      <c r="AS111" s="271">
        <v>34</v>
      </c>
      <c r="AT111" s="271" t="s">
        <v>98</v>
      </c>
      <c r="AU111" s="271" t="s">
        <v>98</v>
      </c>
      <c r="AV111" s="271">
        <v>19</v>
      </c>
      <c r="AW111" s="271">
        <v>25</v>
      </c>
      <c r="AX111" s="272">
        <v>312</v>
      </c>
      <c r="AY111" s="132">
        <v>60.5</v>
      </c>
      <c r="AZ111" s="132">
        <v>60.5</v>
      </c>
      <c r="BA111" s="132">
        <v>59.7</v>
      </c>
      <c r="BB111" s="132">
        <v>59.8</v>
      </c>
      <c r="BC111" s="132">
        <v>60.25</v>
      </c>
      <c r="BD111" s="132">
        <v>60.4</v>
      </c>
      <c r="BE111" s="132">
        <v>60.4</v>
      </c>
      <c r="BF111" s="132">
        <v>58.8</v>
      </c>
      <c r="BG111" s="132">
        <v>59.05</v>
      </c>
      <c r="BH111" s="132">
        <v>59.15</v>
      </c>
      <c r="BI111" s="132">
        <v>59.55</v>
      </c>
      <c r="BJ111" s="132">
        <v>59.6</v>
      </c>
      <c r="BK111" s="132">
        <v>60.35</v>
      </c>
      <c r="BL111" s="132">
        <v>60.95</v>
      </c>
      <c r="BM111" s="132">
        <v>59.3</v>
      </c>
      <c r="BN111" s="132">
        <v>59</v>
      </c>
      <c r="BO111" s="132">
        <v>60.15</v>
      </c>
      <c r="BP111" s="132">
        <v>60.15</v>
      </c>
      <c r="BQ111" s="132">
        <v>60.4</v>
      </c>
      <c r="BR111" s="132">
        <v>60.4</v>
      </c>
      <c r="BS111" s="132">
        <v>60.3</v>
      </c>
      <c r="BT111" s="132">
        <v>60.9</v>
      </c>
      <c r="BU111" s="132">
        <v>61.3</v>
      </c>
      <c r="BV111" s="132">
        <v>61.5</v>
      </c>
      <c r="BW111" s="132">
        <v>61.3</v>
      </c>
      <c r="BX111" s="132">
        <v>61.45</v>
      </c>
      <c r="BY111" s="132">
        <v>61.5</v>
      </c>
      <c r="BZ111" s="132">
        <v>61.25</v>
      </c>
      <c r="CA111" s="132">
        <v>61.95</v>
      </c>
      <c r="CB111" s="132">
        <v>61.95</v>
      </c>
    </row>
    <row r="112" spans="44:80" ht="16.5" customHeight="1" x14ac:dyDescent="0.25">
      <c r="AR112" s="270">
        <v>46327</v>
      </c>
      <c r="AS112" s="271">
        <v>35</v>
      </c>
      <c r="AT112" s="271" t="s">
        <v>98</v>
      </c>
      <c r="AU112" s="271" t="s">
        <v>98</v>
      </c>
      <c r="AV112" s="271">
        <v>19</v>
      </c>
      <c r="AW112" s="271">
        <v>26</v>
      </c>
      <c r="AX112" s="272">
        <v>337</v>
      </c>
      <c r="AY112" s="132">
        <v>67.05</v>
      </c>
      <c r="AZ112" s="132">
        <v>67.05</v>
      </c>
      <c r="BA112" s="132">
        <v>66.2</v>
      </c>
      <c r="BB112" s="132">
        <v>66.3</v>
      </c>
      <c r="BC112" s="132">
        <v>66.8</v>
      </c>
      <c r="BD112" s="132">
        <v>66.95</v>
      </c>
      <c r="BE112" s="132">
        <v>66.95</v>
      </c>
      <c r="BF112" s="132">
        <v>65.150000000000006</v>
      </c>
      <c r="BG112" s="132">
        <v>65.400000000000006</v>
      </c>
      <c r="BH112" s="132">
        <v>65.55</v>
      </c>
      <c r="BI112" s="132">
        <v>66</v>
      </c>
      <c r="BJ112" s="132">
        <v>66.05</v>
      </c>
      <c r="BK112" s="132">
        <v>66.900000000000006</v>
      </c>
      <c r="BL112" s="132">
        <v>67.55</v>
      </c>
      <c r="BM112" s="132">
        <v>65.7</v>
      </c>
      <c r="BN112" s="132">
        <v>65.400000000000006</v>
      </c>
      <c r="BO112" s="132">
        <v>66.650000000000006</v>
      </c>
      <c r="BP112" s="132">
        <v>66.650000000000006</v>
      </c>
      <c r="BQ112" s="132">
        <v>66.95</v>
      </c>
      <c r="BR112" s="132">
        <v>66.95</v>
      </c>
      <c r="BS112" s="132">
        <v>66.849999999999994</v>
      </c>
      <c r="BT112" s="132">
        <v>67.5</v>
      </c>
      <c r="BU112" s="132">
        <v>67.95</v>
      </c>
      <c r="BV112" s="132">
        <v>68.2</v>
      </c>
      <c r="BW112" s="132">
        <v>67.95</v>
      </c>
      <c r="BX112" s="132">
        <v>68.099999999999994</v>
      </c>
      <c r="BY112" s="132">
        <v>68.2</v>
      </c>
      <c r="BZ112" s="132">
        <v>67.900000000000006</v>
      </c>
      <c r="CA112" s="132">
        <v>68.650000000000006</v>
      </c>
      <c r="CB112" s="132">
        <v>68.650000000000006</v>
      </c>
    </row>
    <row r="113" spans="44:80" ht="16.5" customHeight="1" x14ac:dyDescent="0.25">
      <c r="AR113" s="270">
        <v>46357</v>
      </c>
      <c r="AS113" s="271">
        <v>36</v>
      </c>
      <c r="AT113" s="271" t="s">
        <v>98</v>
      </c>
      <c r="AU113" s="271" t="s">
        <v>98</v>
      </c>
      <c r="AV113" s="271">
        <v>19</v>
      </c>
      <c r="AW113" s="271">
        <v>26</v>
      </c>
      <c r="AX113" s="272">
        <v>328</v>
      </c>
      <c r="AY113" s="132">
        <v>78.349999999999994</v>
      </c>
      <c r="AZ113" s="132">
        <v>78.349999999999994</v>
      </c>
      <c r="BA113" s="132">
        <v>77.5</v>
      </c>
      <c r="BB113" s="132">
        <v>77.650000000000006</v>
      </c>
      <c r="BC113" s="132">
        <v>78.25</v>
      </c>
      <c r="BD113" s="132">
        <v>78.400000000000006</v>
      </c>
      <c r="BE113" s="132">
        <v>78.400000000000006</v>
      </c>
      <c r="BF113" s="132">
        <v>76.3</v>
      </c>
      <c r="BG113" s="132">
        <v>76.650000000000006</v>
      </c>
      <c r="BH113" s="132">
        <v>76.8</v>
      </c>
      <c r="BI113" s="132">
        <v>77.349999999999994</v>
      </c>
      <c r="BJ113" s="132">
        <v>77.45</v>
      </c>
      <c r="BK113" s="132">
        <v>78.45</v>
      </c>
      <c r="BL113" s="132">
        <v>79.25</v>
      </c>
      <c r="BM113" s="132">
        <v>77.05</v>
      </c>
      <c r="BN113" s="132">
        <v>76.7</v>
      </c>
      <c r="BO113" s="132">
        <v>78.2</v>
      </c>
      <c r="BP113" s="132">
        <v>78.2</v>
      </c>
      <c r="BQ113" s="132">
        <v>78.55</v>
      </c>
      <c r="BR113" s="132">
        <v>78.55</v>
      </c>
      <c r="BS113" s="132">
        <v>78.45</v>
      </c>
      <c r="BT113" s="132">
        <v>79.25</v>
      </c>
      <c r="BU113" s="132">
        <v>79.8</v>
      </c>
      <c r="BV113" s="132">
        <v>80.05</v>
      </c>
      <c r="BW113" s="132">
        <v>79.75</v>
      </c>
      <c r="BX113" s="132">
        <v>79.95</v>
      </c>
      <c r="BY113" s="132">
        <v>80.05</v>
      </c>
      <c r="BZ113" s="132">
        <v>79.7</v>
      </c>
      <c r="CA113" s="132">
        <v>80.599999999999994</v>
      </c>
      <c r="CB113" s="132">
        <v>80.599999999999994</v>
      </c>
    </row>
    <row r="114" spans="44:80" ht="16.5" customHeight="1" x14ac:dyDescent="0.25">
      <c r="AR114" s="270">
        <v>46388</v>
      </c>
      <c r="AS114" s="271">
        <v>37</v>
      </c>
      <c r="AT114" s="271" t="s">
        <v>98</v>
      </c>
      <c r="AU114" s="271" t="s">
        <v>98</v>
      </c>
      <c r="AV114" s="271">
        <v>20</v>
      </c>
      <c r="AW114" s="271">
        <v>26</v>
      </c>
      <c r="AX114" s="272">
        <v>344</v>
      </c>
      <c r="AY114" s="132">
        <v>78.8</v>
      </c>
      <c r="AZ114" s="132">
        <v>77.7</v>
      </c>
      <c r="BA114" s="132">
        <v>77.05</v>
      </c>
      <c r="BB114" s="132">
        <v>77.2</v>
      </c>
      <c r="BC114" s="132">
        <v>77.849999999999994</v>
      </c>
      <c r="BD114" s="132">
        <v>78</v>
      </c>
      <c r="BE114" s="132">
        <v>77.7</v>
      </c>
      <c r="BF114" s="132">
        <v>77.25</v>
      </c>
      <c r="BG114" s="132">
        <v>77.599999999999994</v>
      </c>
      <c r="BH114" s="132">
        <v>77.75</v>
      </c>
      <c r="BI114" s="132">
        <v>78.3</v>
      </c>
      <c r="BJ114" s="132">
        <v>78.25</v>
      </c>
      <c r="BK114" s="132">
        <v>78.25</v>
      </c>
      <c r="BL114" s="132">
        <v>79.05</v>
      </c>
      <c r="BM114" s="132">
        <v>79.349999999999994</v>
      </c>
      <c r="BN114" s="132">
        <v>78.95</v>
      </c>
      <c r="BO114" s="132">
        <v>79.400000000000006</v>
      </c>
      <c r="BP114" s="132">
        <v>79.400000000000006</v>
      </c>
      <c r="BQ114" s="132">
        <v>79.75</v>
      </c>
      <c r="BR114" s="132">
        <v>79.75</v>
      </c>
      <c r="BS114" s="132">
        <v>79.8</v>
      </c>
      <c r="BT114" s="132">
        <v>80.25</v>
      </c>
      <c r="BU114" s="132">
        <v>80.8</v>
      </c>
      <c r="BV114" s="132">
        <v>81.150000000000006</v>
      </c>
      <c r="BW114" s="132">
        <v>80.849999999999994</v>
      </c>
      <c r="BX114" s="132">
        <v>81.650000000000006</v>
      </c>
      <c r="BY114" s="132">
        <v>81.75</v>
      </c>
      <c r="BZ114" s="132">
        <v>81.099999999999994</v>
      </c>
      <c r="CA114" s="132">
        <v>82.05</v>
      </c>
      <c r="CB114" s="132">
        <v>80.849999999999994</v>
      </c>
    </row>
    <row r="115" spans="44:80" ht="16.5" customHeight="1" x14ac:dyDescent="0.25">
      <c r="AR115" s="270">
        <v>46419</v>
      </c>
      <c r="AS115" s="271">
        <v>38</v>
      </c>
      <c r="AT115" s="271" t="s">
        <v>98</v>
      </c>
      <c r="AU115" s="271" t="s">
        <v>98</v>
      </c>
      <c r="AV115" s="271">
        <v>20</v>
      </c>
      <c r="AW115" s="271">
        <v>26</v>
      </c>
      <c r="AX115" s="3">
        <v>288</v>
      </c>
      <c r="AY115" s="132">
        <v>68.55</v>
      </c>
      <c r="AZ115" s="132">
        <v>67.650000000000006</v>
      </c>
      <c r="BA115" s="132">
        <v>67.099999999999994</v>
      </c>
      <c r="BB115" s="132">
        <v>67.2</v>
      </c>
      <c r="BC115" s="132">
        <v>67.75</v>
      </c>
      <c r="BD115" s="132">
        <v>67.900000000000006</v>
      </c>
      <c r="BE115" s="132">
        <v>67.650000000000006</v>
      </c>
      <c r="BF115" s="132">
        <v>67.25</v>
      </c>
      <c r="BG115" s="132">
        <v>67.55</v>
      </c>
      <c r="BH115" s="132">
        <v>67.7</v>
      </c>
      <c r="BI115" s="132">
        <v>68.150000000000006</v>
      </c>
      <c r="BJ115" s="132">
        <v>68.099999999999994</v>
      </c>
      <c r="BK115" s="132">
        <v>68.099999999999994</v>
      </c>
      <c r="BL115" s="132">
        <v>68.8</v>
      </c>
      <c r="BM115" s="132">
        <v>69.05</v>
      </c>
      <c r="BN115" s="132">
        <v>68.7</v>
      </c>
      <c r="BO115" s="132">
        <v>69.099999999999994</v>
      </c>
      <c r="BP115" s="132">
        <v>69.099999999999994</v>
      </c>
      <c r="BQ115" s="132">
        <v>69.400000000000006</v>
      </c>
      <c r="BR115" s="132">
        <v>69.400000000000006</v>
      </c>
      <c r="BS115" s="132">
        <v>69.45</v>
      </c>
      <c r="BT115" s="132">
        <v>69.8</v>
      </c>
      <c r="BU115" s="132">
        <v>70.25</v>
      </c>
      <c r="BV115" s="132">
        <v>70.55</v>
      </c>
      <c r="BW115" s="132">
        <v>70.3</v>
      </c>
      <c r="BX115" s="132">
        <v>71</v>
      </c>
      <c r="BY115" s="132">
        <v>71.099999999999994</v>
      </c>
      <c r="BZ115" s="132">
        <v>70.55</v>
      </c>
      <c r="CA115" s="132">
        <v>71.349999999999994</v>
      </c>
      <c r="CB115" s="132">
        <v>70.349999999999994</v>
      </c>
    </row>
    <row r="116" spans="44:80" ht="16.5" customHeight="1" x14ac:dyDescent="0.25">
      <c r="AR116" s="270">
        <v>46447</v>
      </c>
      <c r="AS116" s="271">
        <v>39</v>
      </c>
      <c r="AT116" s="271" t="s">
        <v>98</v>
      </c>
      <c r="AU116" s="271" t="s">
        <v>98</v>
      </c>
      <c r="AV116" s="271">
        <v>20</v>
      </c>
      <c r="AW116" s="271">
        <v>26</v>
      </c>
      <c r="AX116" s="272">
        <v>311</v>
      </c>
      <c r="AY116" s="132">
        <v>56.45</v>
      </c>
      <c r="AZ116" s="132">
        <v>55.5</v>
      </c>
      <c r="BA116" s="132">
        <v>55.1</v>
      </c>
      <c r="BB116" s="132">
        <v>55.2</v>
      </c>
      <c r="BC116" s="132">
        <v>55.65</v>
      </c>
      <c r="BD116" s="132">
        <v>55.75</v>
      </c>
      <c r="BE116" s="132">
        <v>55.55</v>
      </c>
      <c r="BF116" s="132">
        <v>55.2</v>
      </c>
      <c r="BG116" s="132">
        <v>55.45</v>
      </c>
      <c r="BH116" s="132">
        <v>55.55</v>
      </c>
      <c r="BI116" s="132">
        <v>55.9</v>
      </c>
      <c r="BJ116" s="132">
        <v>55.85</v>
      </c>
      <c r="BK116" s="132">
        <v>55.85</v>
      </c>
      <c r="BL116" s="132">
        <v>56.4</v>
      </c>
      <c r="BM116" s="132">
        <v>56.6</v>
      </c>
      <c r="BN116" s="132">
        <v>56.35</v>
      </c>
      <c r="BO116" s="132">
        <v>56.65</v>
      </c>
      <c r="BP116" s="132">
        <v>56.65</v>
      </c>
      <c r="BQ116" s="132">
        <v>56.9</v>
      </c>
      <c r="BR116" s="132">
        <v>56.9</v>
      </c>
      <c r="BS116" s="132">
        <v>56.95</v>
      </c>
      <c r="BT116" s="132">
        <v>57.25</v>
      </c>
      <c r="BU116" s="132">
        <v>57.65</v>
      </c>
      <c r="BV116" s="132">
        <v>57.9</v>
      </c>
      <c r="BW116" s="132">
        <v>57.7</v>
      </c>
      <c r="BX116" s="132">
        <v>58.3</v>
      </c>
      <c r="BY116" s="132">
        <v>58.35</v>
      </c>
      <c r="BZ116" s="132">
        <v>57.9</v>
      </c>
      <c r="CA116" s="132">
        <v>58.55</v>
      </c>
      <c r="CB116" s="132">
        <v>57.75</v>
      </c>
    </row>
    <row r="117" spans="44:80" ht="16.5" customHeight="1" x14ac:dyDescent="0.25">
      <c r="AR117" s="270">
        <v>46478</v>
      </c>
      <c r="AS117" s="271">
        <v>40</v>
      </c>
      <c r="AT117" s="271" t="s">
        <v>98</v>
      </c>
      <c r="AU117" s="271" t="s">
        <v>98</v>
      </c>
      <c r="AV117" s="271">
        <v>20</v>
      </c>
      <c r="AW117" s="271" t="s">
        <v>98</v>
      </c>
      <c r="AX117" s="272">
        <v>304</v>
      </c>
      <c r="AY117" s="132">
        <v>48.5</v>
      </c>
      <c r="AZ117" s="132">
        <v>47.55</v>
      </c>
      <c r="BA117" s="132">
        <v>47.2</v>
      </c>
      <c r="BB117" s="132">
        <v>47.3</v>
      </c>
      <c r="BC117" s="132">
        <v>47.7</v>
      </c>
      <c r="BD117" s="132">
        <v>47.8</v>
      </c>
      <c r="BE117" s="132">
        <v>47.6</v>
      </c>
      <c r="BF117" s="132">
        <v>47.3</v>
      </c>
      <c r="BG117" s="132">
        <v>47.5</v>
      </c>
      <c r="BH117" s="132">
        <v>47.6</v>
      </c>
      <c r="BI117" s="132">
        <v>47.95</v>
      </c>
      <c r="BJ117" s="132">
        <v>47.9</v>
      </c>
      <c r="BK117" s="132">
        <v>47.9</v>
      </c>
      <c r="BL117" s="132">
        <v>48.4</v>
      </c>
      <c r="BM117" s="132">
        <v>48.6</v>
      </c>
      <c r="BN117" s="132">
        <v>48.35</v>
      </c>
      <c r="BO117" s="132">
        <v>48.65</v>
      </c>
      <c r="BP117" s="132">
        <v>48.65</v>
      </c>
      <c r="BQ117" s="132">
        <v>48.9</v>
      </c>
      <c r="BR117" s="132">
        <v>48.9</v>
      </c>
      <c r="BS117" s="132">
        <v>48.95</v>
      </c>
      <c r="BT117" s="132">
        <v>49.2</v>
      </c>
      <c r="BU117" s="132">
        <v>49.55</v>
      </c>
      <c r="BV117" s="132">
        <v>49.75</v>
      </c>
      <c r="BW117" s="132">
        <v>49.55</v>
      </c>
      <c r="BX117" s="132">
        <v>50.05</v>
      </c>
      <c r="BY117" s="132">
        <v>50.1</v>
      </c>
      <c r="BZ117" s="132">
        <v>49.65</v>
      </c>
      <c r="CA117" s="132">
        <v>50.25</v>
      </c>
      <c r="CB117" s="132">
        <v>49.55</v>
      </c>
    </row>
    <row r="118" spans="44:80" ht="16.5" customHeight="1" x14ac:dyDescent="0.25">
      <c r="AR118" s="270">
        <v>46508</v>
      </c>
      <c r="AS118" s="271">
        <v>41</v>
      </c>
      <c r="AT118" s="271" t="s">
        <v>98</v>
      </c>
      <c r="AU118" s="271" t="s">
        <v>98</v>
      </c>
      <c r="AV118" s="271">
        <v>20</v>
      </c>
      <c r="AW118" s="271" t="s">
        <v>98</v>
      </c>
      <c r="AX118" s="272">
        <v>344</v>
      </c>
      <c r="AY118" s="132">
        <v>42.45</v>
      </c>
      <c r="AZ118" s="132">
        <v>41.35</v>
      </c>
      <c r="BA118" s="132">
        <v>41.1</v>
      </c>
      <c r="BB118" s="132">
        <v>41.2</v>
      </c>
      <c r="BC118" s="132">
        <v>41.55</v>
      </c>
      <c r="BD118" s="132">
        <v>41.65</v>
      </c>
      <c r="BE118" s="132">
        <v>41.5</v>
      </c>
      <c r="BF118" s="132">
        <v>41.3</v>
      </c>
      <c r="BG118" s="132">
        <v>41.5</v>
      </c>
      <c r="BH118" s="132">
        <v>41.6</v>
      </c>
      <c r="BI118" s="132">
        <v>41.9</v>
      </c>
      <c r="BJ118" s="132">
        <v>41.9</v>
      </c>
      <c r="BK118" s="132">
        <v>41.95</v>
      </c>
      <c r="BL118" s="132">
        <v>42.4</v>
      </c>
      <c r="BM118" s="132">
        <v>42.6</v>
      </c>
      <c r="BN118" s="132">
        <v>42.4</v>
      </c>
      <c r="BO118" s="132">
        <v>42.7</v>
      </c>
      <c r="BP118" s="132">
        <v>42.7</v>
      </c>
      <c r="BQ118" s="132">
        <v>42.9</v>
      </c>
      <c r="BR118" s="132">
        <v>42.9</v>
      </c>
      <c r="BS118" s="132">
        <v>42.95</v>
      </c>
      <c r="BT118" s="132">
        <v>43.2</v>
      </c>
      <c r="BU118" s="132">
        <v>43.5</v>
      </c>
      <c r="BV118" s="132">
        <v>43.7</v>
      </c>
      <c r="BW118" s="132">
        <v>43.55</v>
      </c>
      <c r="BX118" s="132">
        <v>43.95</v>
      </c>
      <c r="BY118" s="132">
        <v>44</v>
      </c>
      <c r="BZ118" s="132">
        <v>43.65</v>
      </c>
      <c r="CA118" s="132">
        <v>44.2</v>
      </c>
      <c r="CB118" s="132">
        <v>43.5</v>
      </c>
    </row>
    <row r="119" spans="44:80" ht="16.5" customHeight="1" x14ac:dyDescent="0.25">
      <c r="AR119" s="270">
        <v>46539</v>
      </c>
      <c r="AS119" s="271">
        <v>42</v>
      </c>
      <c r="AT119" s="271" t="s">
        <v>98</v>
      </c>
      <c r="AU119" s="271" t="s">
        <v>98</v>
      </c>
      <c r="AV119" s="271">
        <v>20</v>
      </c>
      <c r="AW119" s="271" t="s">
        <v>98</v>
      </c>
      <c r="AX119" s="272">
        <v>304</v>
      </c>
      <c r="AY119" s="132">
        <v>42</v>
      </c>
      <c r="AZ119" s="132">
        <v>41.05</v>
      </c>
      <c r="BA119" s="132">
        <v>40.75</v>
      </c>
      <c r="BB119" s="132">
        <v>40.85</v>
      </c>
      <c r="BC119" s="132">
        <v>41.2</v>
      </c>
      <c r="BD119" s="132">
        <v>41.3</v>
      </c>
      <c r="BE119" s="132">
        <v>41.15</v>
      </c>
      <c r="BF119" s="132">
        <v>40.950000000000003</v>
      </c>
      <c r="BG119" s="132">
        <v>41.15</v>
      </c>
      <c r="BH119" s="132">
        <v>41.25</v>
      </c>
      <c r="BI119" s="132">
        <v>41.55</v>
      </c>
      <c r="BJ119" s="132">
        <v>41.6</v>
      </c>
      <c r="BK119" s="132">
        <v>41.65</v>
      </c>
      <c r="BL119" s="132">
        <v>42.15</v>
      </c>
      <c r="BM119" s="132">
        <v>42.35</v>
      </c>
      <c r="BN119" s="132">
        <v>42.1</v>
      </c>
      <c r="BO119" s="132">
        <v>42.4</v>
      </c>
      <c r="BP119" s="132">
        <v>42.4</v>
      </c>
      <c r="BQ119" s="132">
        <v>42.6</v>
      </c>
      <c r="BR119" s="132">
        <v>42.6</v>
      </c>
      <c r="BS119" s="132">
        <v>42.7</v>
      </c>
      <c r="BT119" s="132">
        <v>42.95</v>
      </c>
      <c r="BU119" s="132">
        <v>43.3</v>
      </c>
      <c r="BV119" s="132">
        <v>43.5</v>
      </c>
      <c r="BW119" s="132">
        <v>43.35</v>
      </c>
      <c r="BX119" s="132">
        <v>43.75</v>
      </c>
      <c r="BY119" s="132">
        <v>43.8</v>
      </c>
      <c r="BZ119" s="132">
        <v>43.4</v>
      </c>
      <c r="CA119" s="132">
        <v>43.95</v>
      </c>
      <c r="CB119" s="132">
        <v>43.25</v>
      </c>
    </row>
    <row r="120" spans="44:80" ht="16.5" customHeight="1" x14ac:dyDescent="0.25">
      <c r="AR120" s="270">
        <v>46569</v>
      </c>
      <c r="AS120" s="271">
        <v>43</v>
      </c>
      <c r="AT120" s="271" t="s">
        <v>98</v>
      </c>
      <c r="AU120" s="271" t="s">
        <v>98</v>
      </c>
      <c r="AV120" s="271">
        <v>20</v>
      </c>
      <c r="AW120" s="271" t="s">
        <v>98</v>
      </c>
      <c r="AX120" s="3">
        <v>328</v>
      </c>
      <c r="AY120" s="132">
        <v>78</v>
      </c>
      <c r="AZ120" s="132">
        <v>76.95</v>
      </c>
      <c r="BA120" s="132">
        <v>76.2</v>
      </c>
      <c r="BB120" s="132">
        <v>76.349999999999994</v>
      </c>
      <c r="BC120" s="132">
        <v>77</v>
      </c>
      <c r="BD120" s="132">
        <v>77.2</v>
      </c>
      <c r="BE120" s="132">
        <v>76.900000000000006</v>
      </c>
      <c r="BF120" s="132">
        <v>76.5</v>
      </c>
      <c r="BG120" s="132">
        <v>76.849999999999994</v>
      </c>
      <c r="BH120" s="132">
        <v>77.05</v>
      </c>
      <c r="BI120" s="132">
        <v>77.650000000000006</v>
      </c>
      <c r="BJ120" s="132">
        <v>77.7</v>
      </c>
      <c r="BK120" s="132">
        <v>77.8</v>
      </c>
      <c r="BL120" s="132">
        <v>78.650000000000006</v>
      </c>
      <c r="BM120" s="132">
        <v>79</v>
      </c>
      <c r="BN120" s="132">
        <v>78.599999999999994</v>
      </c>
      <c r="BO120" s="132">
        <v>79.150000000000006</v>
      </c>
      <c r="BP120" s="132">
        <v>79.150000000000006</v>
      </c>
      <c r="BQ120" s="132">
        <v>79.55</v>
      </c>
      <c r="BR120" s="132">
        <v>79.55</v>
      </c>
      <c r="BS120" s="132">
        <v>79.7</v>
      </c>
      <c r="BT120" s="132">
        <v>80.150000000000006</v>
      </c>
      <c r="BU120" s="132">
        <v>80.75</v>
      </c>
      <c r="BV120" s="132">
        <v>81.099999999999994</v>
      </c>
      <c r="BW120" s="132">
        <v>80.8</v>
      </c>
      <c r="BX120" s="132">
        <v>81.599999999999994</v>
      </c>
      <c r="BY120" s="132">
        <v>81.7</v>
      </c>
      <c r="BZ120" s="132">
        <v>81</v>
      </c>
      <c r="CA120" s="132">
        <v>82</v>
      </c>
      <c r="CB120" s="132">
        <v>80.75</v>
      </c>
    </row>
    <row r="121" spans="44:80" ht="16.5" customHeight="1" x14ac:dyDescent="0.25">
      <c r="AR121" s="270">
        <v>46600</v>
      </c>
      <c r="AS121" s="271">
        <v>44</v>
      </c>
      <c r="AT121" s="271" t="s">
        <v>98</v>
      </c>
      <c r="AU121" s="271" t="s">
        <v>98</v>
      </c>
      <c r="AV121" s="271">
        <v>20</v>
      </c>
      <c r="AW121" s="271" t="s">
        <v>98</v>
      </c>
      <c r="AX121" s="3">
        <v>328</v>
      </c>
      <c r="AY121" s="132">
        <v>89.65</v>
      </c>
      <c r="AZ121" s="132">
        <v>88.6</v>
      </c>
      <c r="BA121" s="132">
        <v>87.45</v>
      </c>
      <c r="BB121" s="132">
        <v>87.65</v>
      </c>
      <c r="BC121" s="132">
        <v>88.6</v>
      </c>
      <c r="BD121" s="132">
        <v>88.85</v>
      </c>
      <c r="BE121" s="132">
        <v>88.4</v>
      </c>
      <c r="BF121" s="132">
        <v>88.15</v>
      </c>
      <c r="BG121" s="132">
        <v>88.65</v>
      </c>
      <c r="BH121" s="132">
        <v>88.9</v>
      </c>
      <c r="BI121" s="132">
        <v>89.7</v>
      </c>
      <c r="BJ121" s="132">
        <v>90.1</v>
      </c>
      <c r="BK121" s="132">
        <v>90.5</v>
      </c>
      <c r="BL121" s="132">
        <v>91.75</v>
      </c>
      <c r="BM121" s="132">
        <v>92.2</v>
      </c>
      <c r="BN121" s="132">
        <v>91.6</v>
      </c>
      <c r="BO121" s="132">
        <v>92.45</v>
      </c>
      <c r="BP121" s="132">
        <v>92.45</v>
      </c>
      <c r="BQ121" s="132">
        <v>93</v>
      </c>
      <c r="BR121" s="132">
        <v>93.1</v>
      </c>
      <c r="BS121" s="132">
        <v>93.45</v>
      </c>
      <c r="BT121" s="132">
        <v>94.1</v>
      </c>
      <c r="BU121" s="132">
        <v>94.95</v>
      </c>
      <c r="BV121" s="132">
        <v>95.45</v>
      </c>
      <c r="BW121" s="132">
        <v>95</v>
      </c>
      <c r="BX121" s="132">
        <v>95.8</v>
      </c>
      <c r="BY121" s="132">
        <v>95.95</v>
      </c>
      <c r="BZ121" s="132">
        <v>94.9</v>
      </c>
      <c r="CA121" s="132">
        <v>96.35</v>
      </c>
      <c r="CB121" s="132">
        <v>94.55</v>
      </c>
    </row>
    <row r="122" spans="44:80" ht="16.5" customHeight="1" x14ac:dyDescent="0.25">
      <c r="AR122" s="270">
        <v>46631</v>
      </c>
      <c r="AS122" s="271">
        <v>45</v>
      </c>
      <c r="AT122" s="271" t="s">
        <v>98</v>
      </c>
      <c r="AU122" s="271" t="s">
        <v>98</v>
      </c>
      <c r="AV122" s="271">
        <v>20</v>
      </c>
      <c r="AW122" s="271" t="s">
        <v>98</v>
      </c>
      <c r="AX122" s="3">
        <v>320</v>
      </c>
      <c r="AY122" s="132">
        <v>83.6</v>
      </c>
      <c r="AZ122" s="132">
        <v>82.6</v>
      </c>
      <c r="BA122" s="132">
        <v>81.8</v>
      </c>
      <c r="BB122" s="132">
        <v>81.95</v>
      </c>
      <c r="BC122" s="132">
        <v>82.65</v>
      </c>
      <c r="BD122" s="132">
        <v>82.85</v>
      </c>
      <c r="BE122" s="132">
        <v>82.55</v>
      </c>
      <c r="BF122" s="132">
        <v>82.1</v>
      </c>
      <c r="BG122" s="132">
        <v>82.45</v>
      </c>
      <c r="BH122" s="132">
        <v>82.65</v>
      </c>
      <c r="BI122" s="132">
        <v>83.25</v>
      </c>
      <c r="BJ122" s="132">
        <v>83.25</v>
      </c>
      <c r="BK122" s="132">
        <v>83.3</v>
      </c>
      <c r="BL122" s="132">
        <v>84.2</v>
      </c>
      <c r="BM122" s="132">
        <v>84.55</v>
      </c>
      <c r="BN122" s="132">
        <v>84.15</v>
      </c>
      <c r="BO122" s="132">
        <v>84.7</v>
      </c>
      <c r="BP122" s="132">
        <v>84.7</v>
      </c>
      <c r="BQ122" s="132">
        <v>85.1</v>
      </c>
      <c r="BR122" s="132">
        <v>85.1</v>
      </c>
      <c r="BS122" s="132">
        <v>85.2</v>
      </c>
      <c r="BT122" s="132">
        <v>85.7</v>
      </c>
      <c r="BU122" s="132">
        <v>86.3</v>
      </c>
      <c r="BV122" s="132">
        <v>86.7</v>
      </c>
      <c r="BW122" s="132">
        <v>86.4</v>
      </c>
      <c r="BX122" s="132">
        <v>87.25</v>
      </c>
      <c r="BY122" s="132">
        <v>87.35</v>
      </c>
      <c r="BZ122" s="132">
        <v>86.65</v>
      </c>
      <c r="CA122" s="132">
        <v>87.7</v>
      </c>
      <c r="CB122" s="132">
        <v>86.4</v>
      </c>
    </row>
    <row r="123" spans="44:80" ht="16.5" customHeight="1" x14ac:dyDescent="0.25">
      <c r="AR123" s="270">
        <v>46661</v>
      </c>
      <c r="AS123" s="271">
        <v>46</v>
      </c>
      <c r="AT123" s="271" t="s">
        <v>98</v>
      </c>
      <c r="AU123" s="271" t="s">
        <v>98</v>
      </c>
      <c r="AV123" s="271">
        <v>20</v>
      </c>
      <c r="AW123" s="271" t="s">
        <v>98</v>
      </c>
      <c r="AX123" s="3">
        <v>328</v>
      </c>
      <c r="AY123" s="132">
        <v>60.5</v>
      </c>
      <c r="AZ123" s="132">
        <v>59.45</v>
      </c>
      <c r="BA123" s="132">
        <v>59.05</v>
      </c>
      <c r="BB123" s="132">
        <v>59.15</v>
      </c>
      <c r="BC123" s="132">
        <v>59.6</v>
      </c>
      <c r="BD123" s="132">
        <v>59.75</v>
      </c>
      <c r="BE123" s="132">
        <v>59.55</v>
      </c>
      <c r="BF123" s="132">
        <v>59.15</v>
      </c>
      <c r="BG123" s="132">
        <v>59.4</v>
      </c>
      <c r="BH123" s="132">
        <v>59.5</v>
      </c>
      <c r="BI123" s="132">
        <v>59.9</v>
      </c>
      <c r="BJ123" s="132">
        <v>59.8</v>
      </c>
      <c r="BK123" s="132">
        <v>59.75</v>
      </c>
      <c r="BL123" s="132">
        <v>60.35</v>
      </c>
      <c r="BM123" s="132">
        <v>60.6</v>
      </c>
      <c r="BN123" s="132">
        <v>60.3</v>
      </c>
      <c r="BO123" s="132">
        <v>60.65</v>
      </c>
      <c r="BP123" s="132">
        <v>60.65</v>
      </c>
      <c r="BQ123" s="132">
        <v>60.9</v>
      </c>
      <c r="BR123" s="132">
        <v>60.9</v>
      </c>
      <c r="BS123" s="132">
        <v>60.9</v>
      </c>
      <c r="BT123" s="132">
        <v>61.2</v>
      </c>
      <c r="BU123" s="132">
        <v>61.6</v>
      </c>
      <c r="BV123" s="132">
        <v>61.85</v>
      </c>
      <c r="BW123" s="132">
        <v>61.65</v>
      </c>
      <c r="BX123" s="132">
        <v>62.3</v>
      </c>
      <c r="BY123" s="132">
        <v>62.35</v>
      </c>
      <c r="BZ123" s="132">
        <v>61.9</v>
      </c>
      <c r="CA123" s="132">
        <v>62.6</v>
      </c>
      <c r="CB123" s="132">
        <v>61.75</v>
      </c>
    </row>
    <row r="124" spans="44:80" ht="16.5" customHeight="1" x14ac:dyDescent="0.25">
      <c r="AR124" s="270">
        <v>46692</v>
      </c>
      <c r="AS124" s="271">
        <v>47</v>
      </c>
      <c r="AT124" s="271" t="s">
        <v>98</v>
      </c>
      <c r="AU124" s="271" t="s">
        <v>98</v>
      </c>
      <c r="AV124" s="271">
        <v>20</v>
      </c>
      <c r="AW124" s="271" t="s">
        <v>98</v>
      </c>
      <c r="AX124" s="3">
        <v>321</v>
      </c>
      <c r="AY124" s="132">
        <v>68.2</v>
      </c>
      <c r="AZ124" s="132">
        <v>67.2</v>
      </c>
      <c r="BA124" s="132">
        <v>66.7</v>
      </c>
      <c r="BB124" s="132">
        <v>66.8</v>
      </c>
      <c r="BC124" s="132">
        <v>67.3</v>
      </c>
      <c r="BD124" s="132">
        <v>67.45</v>
      </c>
      <c r="BE124" s="132">
        <v>67.2</v>
      </c>
      <c r="BF124" s="132">
        <v>66.75</v>
      </c>
      <c r="BG124" s="132">
        <v>67</v>
      </c>
      <c r="BH124" s="132">
        <v>67.150000000000006</v>
      </c>
      <c r="BI124" s="132">
        <v>67.599999999999994</v>
      </c>
      <c r="BJ124" s="132">
        <v>67.5</v>
      </c>
      <c r="BK124" s="132">
        <v>67.45</v>
      </c>
      <c r="BL124" s="132">
        <v>68.099999999999994</v>
      </c>
      <c r="BM124" s="132">
        <v>68.349999999999994</v>
      </c>
      <c r="BN124" s="132">
        <v>68.05</v>
      </c>
      <c r="BO124" s="132">
        <v>68.400000000000006</v>
      </c>
      <c r="BP124" s="132">
        <v>68.400000000000006</v>
      </c>
      <c r="BQ124" s="132">
        <v>68.7</v>
      </c>
      <c r="BR124" s="132">
        <v>68.650000000000006</v>
      </c>
      <c r="BS124" s="132">
        <v>68.650000000000006</v>
      </c>
      <c r="BT124" s="132">
        <v>69</v>
      </c>
      <c r="BU124" s="132">
        <v>69.45</v>
      </c>
      <c r="BV124" s="132">
        <v>69.75</v>
      </c>
      <c r="BW124" s="132">
        <v>69.5</v>
      </c>
      <c r="BX124" s="132">
        <v>70.2</v>
      </c>
      <c r="BY124" s="132">
        <v>70.3</v>
      </c>
      <c r="BZ124" s="132">
        <v>69.7</v>
      </c>
      <c r="CA124" s="132">
        <v>70.5</v>
      </c>
      <c r="CB124" s="132">
        <v>69.55</v>
      </c>
    </row>
    <row r="125" spans="44:80" ht="16.5" customHeight="1" x14ac:dyDescent="0.25">
      <c r="AR125" s="270">
        <v>46722</v>
      </c>
      <c r="AS125" s="271">
        <v>48</v>
      </c>
      <c r="AT125" s="271" t="s">
        <v>98</v>
      </c>
      <c r="AU125" s="271" t="s">
        <v>98</v>
      </c>
      <c r="AV125" s="271">
        <v>20</v>
      </c>
      <c r="AW125" s="271" t="s">
        <v>98</v>
      </c>
      <c r="AX125" s="3">
        <v>328</v>
      </c>
      <c r="AY125" s="132">
        <v>79.05</v>
      </c>
      <c r="AZ125" s="132">
        <v>78</v>
      </c>
      <c r="BA125" s="132">
        <v>77.349999999999994</v>
      </c>
      <c r="BB125" s="132">
        <v>77.5</v>
      </c>
      <c r="BC125" s="132">
        <v>78.099999999999994</v>
      </c>
      <c r="BD125" s="132">
        <v>78.25</v>
      </c>
      <c r="BE125" s="132">
        <v>77.95</v>
      </c>
      <c r="BF125" s="132">
        <v>77.45</v>
      </c>
      <c r="BG125" s="132">
        <v>77.75</v>
      </c>
      <c r="BH125" s="132">
        <v>77.900000000000006</v>
      </c>
      <c r="BI125" s="132">
        <v>78.400000000000006</v>
      </c>
      <c r="BJ125" s="132">
        <v>78.3</v>
      </c>
      <c r="BK125" s="132">
        <v>78.25</v>
      </c>
      <c r="BL125" s="132">
        <v>79.05</v>
      </c>
      <c r="BM125" s="132">
        <v>79.349999999999994</v>
      </c>
      <c r="BN125" s="132">
        <v>79</v>
      </c>
      <c r="BO125" s="132">
        <v>79.45</v>
      </c>
      <c r="BP125" s="132">
        <v>79.45</v>
      </c>
      <c r="BQ125" s="132">
        <v>79.8</v>
      </c>
      <c r="BR125" s="132">
        <v>79.8</v>
      </c>
      <c r="BS125" s="132">
        <v>79.849999999999994</v>
      </c>
      <c r="BT125" s="132">
        <v>80.3</v>
      </c>
      <c r="BU125" s="132">
        <v>80.849999999999994</v>
      </c>
      <c r="BV125" s="132">
        <v>81.2</v>
      </c>
      <c r="BW125" s="132">
        <v>80.900000000000006</v>
      </c>
      <c r="BX125" s="132">
        <v>81.7</v>
      </c>
      <c r="BY125" s="132">
        <v>81.8</v>
      </c>
      <c r="BZ125" s="132">
        <v>81.099999999999994</v>
      </c>
      <c r="CA125" s="132">
        <v>82.05</v>
      </c>
      <c r="CB125" s="132">
        <v>80.900000000000006</v>
      </c>
    </row>
    <row r="126" spans="44:80" ht="16.5" customHeight="1" x14ac:dyDescent="0.25">
      <c r="AR126" s="270">
        <v>46753</v>
      </c>
      <c r="AS126" s="271">
        <v>49</v>
      </c>
      <c r="AT126" s="271" t="s">
        <v>98</v>
      </c>
      <c r="AU126" s="271" t="s">
        <v>98</v>
      </c>
      <c r="AV126" s="271" t="s">
        <v>98</v>
      </c>
      <c r="AW126" s="271" t="s">
        <v>98</v>
      </c>
      <c r="AX126" s="3">
        <v>344</v>
      </c>
      <c r="AY126" s="132">
        <v>78.849999999999994</v>
      </c>
      <c r="AZ126" s="132">
        <v>78.849999999999994</v>
      </c>
      <c r="BA126" s="132">
        <v>77.95</v>
      </c>
      <c r="BB126" s="132">
        <v>78.099999999999994</v>
      </c>
      <c r="BC126" s="132">
        <v>78.7</v>
      </c>
      <c r="BD126" s="132">
        <v>78.849999999999994</v>
      </c>
      <c r="BE126" s="132">
        <v>78.25</v>
      </c>
      <c r="BF126" s="132">
        <v>76.3</v>
      </c>
      <c r="BG126" s="132">
        <v>76.650000000000006</v>
      </c>
      <c r="BH126" s="132">
        <v>76.8</v>
      </c>
      <c r="BI126" s="132">
        <v>77.349999999999994</v>
      </c>
      <c r="BJ126" s="132">
        <v>78.55</v>
      </c>
      <c r="BK126" s="132">
        <v>79.650000000000006</v>
      </c>
      <c r="BL126" s="132">
        <v>80.45</v>
      </c>
      <c r="BM126" s="132">
        <v>80.45</v>
      </c>
      <c r="BN126" s="132">
        <v>79.900000000000006</v>
      </c>
      <c r="BO126" s="132">
        <v>80.099999999999994</v>
      </c>
      <c r="BP126" s="132">
        <v>80.099999999999994</v>
      </c>
      <c r="BQ126" s="132">
        <v>80.45</v>
      </c>
      <c r="BR126" s="132">
        <v>80.45</v>
      </c>
      <c r="BS126" s="132">
        <v>81.05</v>
      </c>
      <c r="BT126" s="132">
        <v>81.05</v>
      </c>
      <c r="BU126" s="132">
        <v>81.599999999999994</v>
      </c>
      <c r="BV126" s="132">
        <v>82.45</v>
      </c>
      <c r="BW126" s="132">
        <v>82.15</v>
      </c>
      <c r="BX126" s="132">
        <v>82.55</v>
      </c>
      <c r="BY126" s="132">
        <v>82.65</v>
      </c>
      <c r="BZ126" s="132">
        <v>81.95</v>
      </c>
      <c r="CA126" s="132">
        <v>82.9</v>
      </c>
      <c r="CB126" s="132">
        <v>82.3</v>
      </c>
    </row>
    <row r="127" spans="44:80" ht="16.5" customHeight="1" x14ac:dyDescent="0.25">
      <c r="AR127" s="270">
        <v>46784</v>
      </c>
      <c r="AS127" s="271">
        <v>50</v>
      </c>
      <c r="AT127" s="271" t="s">
        <v>98</v>
      </c>
      <c r="AU127" s="271" t="s">
        <v>98</v>
      </c>
      <c r="AV127" s="271" t="s">
        <v>98</v>
      </c>
      <c r="AW127" s="271" t="s">
        <v>98</v>
      </c>
      <c r="AX127" s="3">
        <v>296</v>
      </c>
      <c r="AY127" s="132">
        <v>69.849999999999994</v>
      </c>
      <c r="AZ127" s="132">
        <v>69.849999999999994</v>
      </c>
      <c r="BA127" s="132">
        <v>69.05</v>
      </c>
      <c r="BB127" s="132">
        <v>69.150000000000006</v>
      </c>
      <c r="BC127" s="132">
        <v>69.7</v>
      </c>
      <c r="BD127" s="132">
        <v>69.849999999999994</v>
      </c>
      <c r="BE127" s="132">
        <v>69.349999999999994</v>
      </c>
      <c r="BF127" s="132">
        <v>67.599999999999994</v>
      </c>
      <c r="BG127" s="132">
        <v>67.900000000000006</v>
      </c>
      <c r="BH127" s="132">
        <v>68.05</v>
      </c>
      <c r="BI127" s="132">
        <v>68.5</v>
      </c>
      <c r="BJ127" s="132">
        <v>69.55</v>
      </c>
      <c r="BK127" s="132">
        <v>70.5</v>
      </c>
      <c r="BL127" s="132">
        <v>71.2</v>
      </c>
      <c r="BM127" s="132">
        <v>71.2</v>
      </c>
      <c r="BN127" s="132">
        <v>70.7</v>
      </c>
      <c r="BO127" s="132">
        <v>70.849999999999994</v>
      </c>
      <c r="BP127" s="132">
        <v>70.849999999999994</v>
      </c>
      <c r="BQ127" s="132">
        <v>71.150000000000006</v>
      </c>
      <c r="BR127" s="132">
        <v>71.150000000000006</v>
      </c>
      <c r="BS127" s="132">
        <v>71.650000000000006</v>
      </c>
      <c r="BT127" s="132">
        <v>71.650000000000006</v>
      </c>
      <c r="BU127" s="132">
        <v>72.150000000000006</v>
      </c>
      <c r="BV127" s="132">
        <v>72.900000000000006</v>
      </c>
      <c r="BW127" s="132">
        <v>72.650000000000006</v>
      </c>
      <c r="BX127" s="132">
        <v>73</v>
      </c>
      <c r="BY127" s="132">
        <v>73.099999999999994</v>
      </c>
      <c r="BZ127" s="132">
        <v>72.55</v>
      </c>
      <c r="CA127" s="132">
        <v>73.349999999999994</v>
      </c>
      <c r="CB127" s="132">
        <v>72.849999999999994</v>
      </c>
    </row>
    <row r="128" spans="44:80" x14ac:dyDescent="0.25">
      <c r="AR128" s="270">
        <v>46813</v>
      </c>
      <c r="AS128" s="271">
        <v>51</v>
      </c>
      <c r="AT128" s="271" t="s">
        <v>98</v>
      </c>
      <c r="AU128" s="271" t="s">
        <v>98</v>
      </c>
      <c r="AV128" s="271" t="s">
        <v>98</v>
      </c>
      <c r="AW128" s="271" t="s">
        <v>98</v>
      </c>
      <c r="AX128" s="272">
        <v>311</v>
      </c>
      <c r="AY128" s="132">
        <v>57.9</v>
      </c>
      <c r="AZ128" s="132">
        <v>57.9</v>
      </c>
      <c r="BA128" s="132">
        <v>57.2</v>
      </c>
      <c r="BB128" s="132">
        <v>57.3</v>
      </c>
      <c r="BC128" s="132">
        <v>57.75</v>
      </c>
      <c r="BD128" s="132">
        <v>57.85</v>
      </c>
      <c r="BE128" s="132">
        <v>57.45</v>
      </c>
      <c r="BF128" s="132">
        <v>56</v>
      </c>
      <c r="BG128" s="132">
        <v>56.25</v>
      </c>
      <c r="BH128" s="132">
        <v>56.35</v>
      </c>
      <c r="BI128" s="132">
        <v>56.75</v>
      </c>
      <c r="BJ128" s="132">
        <v>57.6</v>
      </c>
      <c r="BK128" s="132">
        <v>58.4</v>
      </c>
      <c r="BL128" s="132">
        <v>58.95</v>
      </c>
      <c r="BM128" s="132">
        <v>58.95</v>
      </c>
      <c r="BN128" s="132">
        <v>58.55</v>
      </c>
      <c r="BO128" s="132">
        <v>58.65</v>
      </c>
      <c r="BP128" s="132">
        <v>58.65</v>
      </c>
      <c r="BQ128" s="132">
        <v>58.9</v>
      </c>
      <c r="BR128" s="132">
        <v>58.9</v>
      </c>
      <c r="BS128" s="132">
        <v>59.3</v>
      </c>
      <c r="BT128" s="132">
        <v>59.3</v>
      </c>
      <c r="BU128" s="132">
        <v>59.7</v>
      </c>
      <c r="BV128" s="132">
        <v>60.35</v>
      </c>
      <c r="BW128" s="132">
        <v>60.15</v>
      </c>
      <c r="BX128" s="132">
        <v>60.45</v>
      </c>
      <c r="BY128" s="132">
        <v>60.5</v>
      </c>
      <c r="BZ128" s="132">
        <v>60.05</v>
      </c>
      <c r="CA128" s="132">
        <v>60.7</v>
      </c>
      <c r="CB128" s="132">
        <v>60.25</v>
      </c>
    </row>
    <row r="131" spans="44:80" x14ac:dyDescent="0.25">
      <c r="AR131" s="38" t="s">
        <v>143</v>
      </c>
    </row>
    <row r="132" spans="44:80" x14ac:dyDescent="0.25">
      <c r="AR132" s="5" t="s">
        <v>139</v>
      </c>
      <c r="AV132" s="4" t="s">
        <v>140</v>
      </c>
      <c r="AW132" s="4" t="s">
        <v>141</v>
      </c>
      <c r="AX132" s="4" t="s">
        <v>142</v>
      </c>
      <c r="AY132" s="118">
        <v>45363</v>
      </c>
      <c r="AZ132" s="118">
        <v>45362</v>
      </c>
      <c r="BA132" s="118">
        <v>45359</v>
      </c>
      <c r="BB132" s="118">
        <v>45358</v>
      </c>
      <c r="BC132" s="118">
        <v>45357</v>
      </c>
      <c r="BD132" s="118">
        <v>45356</v>
      </c>
      <c r="BE132" s="118">
        <v>45355</v>
      </c>
      <c r="BF132" s="118">
        <v>45352</v>
      </c>
      <c r="BG132" s="118">
        <v>45351</v>
      </c>
      <c r="BH132" s="118">
        <v>45350</v>
      </c>
      <c r="BI132" s="118">
        <v>45349</v>
      </c>
      <c r="BJ132" s="118">
        <v>45348</v>
      </c>
      <c r="BK132" s="118">
        <v>45345</v>
      </c>
      <c r="BL132" s="118">
        <v>45344</v>
      </c>
      <c r="BM132" s="118">
        <v>45343</v>
      </c>
      <c r="BN132" s="118">
        <v>45342</v>
      </c>
      <c r="BO132" s="118">
        <v>45341</v>
      </c>
      <c r="BP132" s="118">
        <v>45338</v>
      </c>
      <c r="BQ132" s="118">
        <v>45337</v>
      </c>
      <c r="BR132" s="118">
        <v>45336</v>
      </c>
      <c r="BS132" s="118">
        <v>45335</v>
      </c>
      <c r="BT132" s="118">
        <v>45334</v>
      </c>
      <c r="BU132" s="118">
        <v>45331</v>
      </c>
      <c r="BV132" s="118">
        <v>45330</v>
      </c>
      <c r="BW132" s="118">
        <v>45329</v>
      </c>
      <c r="BX132" s="118">
        <v>45328</v>
      </c>
      <c r="BY132" s="118">
        <v>45327</v>
      </c>
      <c r="BZ132" s="118">
        <v>45324</v>
      </c>
      <c r="CA132" s="118">
        <v>45323</v>
      </c>
      <c r="CB132" s="118">
        <v>45322</v>
      </c>
    </row>
    <row r="133" spans="44:80" x14ac:dyDescent="0.25">
      <c r="AV133" s="3">
        <v>1</v>
      </c>
      <c r="AW133" s="3">
        <v>1</v>
      </c>
      <c r="AX133" s="400">
        <v>304</v>
      </c>
      <c r="AY133" s="132">
        <v>35.75</v>
      </c>
      <c r="AZ133" s="132">
        <v>34.049999999999997</v>
      </c>
      <c r="BA133" s="132">
        <v>35.200000000000003</v>
      </c>
      <c r="BB133" s="132">
        <v>34</v>
      </c>
      <c r="BC133" s="132">
        <v>31.5</v>
      </c>
      <c r="BD133" s="132">
        <v>32.049999999999997</v>
      </c>
      <c r="BE133" s="132">
        <v>34.25</v>
      </c>
      <c r="BF133" s="132">
        <v>36.25</v>
      </c>
      <c r="BG133" s="132">
        <v>38.5</v>
      </c>
      <c r="BH133" s="132">
        <v>37.85</v>
      </c>
      <c r="BI133" s="132">
        <v>35.5</v>
      </c>
      <c r="BJ133" s="132">
        <v>36.5</v>
      </c>
      <c r="BK133" s="132">
        <v>39</v>
      </c>
      <c r="BL133" s="132">
        <v>42.5</v>
      </c>
      <c r="BM133" s="132">
        <v>44</v>
      </c>
      <c r="BN133" s="132">
        <v>47</v>
      </c>
      <c r="BO133" s="132">
        <v>49.95</v>
      </c>
      <c r="BP133" s="132">
        <v>49.95</v>
      </c>
      <c r="BQ133" s="132">
        <v>49</v>
      </c>
      <c r="BR133" s="132">
        <v>50.75</v>
      </c>
      <c r="BS133" s="132">
        <v>51.75</v>
      </c>
      <c r="BT133" s="132">
        <v>53</v>
      </c>
      <c r="BU133" s="132">
        <v>53.75</v>
      </c>
      <c r="BV133" s="132">
        <v>54.550000000000004</v>
      </c>
      <c r="BW133" s="132">
        <v>53.5</v>
      </c>
      <c r="BX133" s="132">
        <v>54.75</v>
      </c>
      <c r="BY133" s="132">
        <v>54.25</v>
      </c>
      <c r="BZ133" s="132">
        <v>53.949999999999996</v>
      </c>
      <c r="CA133" s="132">
        <v>55.5</v>
      </c>
      <c r="CB133" s="132">
        <v>57.5</v>
      </c>
    </row>
    <row r="134" spans="44:80" x14ac:dyDescent="0.25">
      <c r="AV134" s="3">
        <v>2</v>
      </c>
      <c r="AW134" s="3">
        <v>1</v>
      </c>
      <c r="AX134" s="400">
        <v>328</v>
      </c>
      <c r="AY134" s="132">
        <v>18.5</v>
      </c>
      <c r="AZ134" s="132">
        <v>19.3</v>
      </c>
      <c r="BA134" s="132">
        <v>20.75</v>
      </c>
      <c r="BB134" s="132">
        <v>18.149999999999999</v>
      </c>
      <c r="BC134" s="132">
        <v>18</v>
      </c>
      <c r="BD134" s="132">
        <v>18.25</v>
      </c>
      <c r="BE134" s="132">
        <v>18.75</v>
      </c>
      <c r="BF134" s="132">
        <v>19</v>
      </c>
      <c r="BG134" s="132">
        <v>19.8</v>
      </c>
      <c r="BH134" s="132">
        <v>19.3</v>
      </c>
      <c r="BI134" s="132">
        <v>19.3</v>
      </c>
      <c r="BJ134" s="132">
        <v>21</v>
      </c>
      <c r="BK134" s="132">
        <v>22.75</v>
      </c>
      <c r="BL134" s="132">
        <v>24</v>
      </c>
      <c r="BM134" s="132">
        <v>26</v>
      </c>
      <c r="BN134" s="132">
        <v>29.649999999999995</v>
      </c>
      <c r="BO134" s="132">
        <v>32</v>
      </c>
      <c r="BP134" s="132">
        <v>32</v>
      </c>
      <c r="BQ134" s="132">
        <v>33.950000000000003</v>
      </c>
      <c r="BR134" s="132">
        <v>35.75</v>
      </c>
      <c r="BS134" s="132">
        <v>37</v>
      </c>
      <c r="BT134" s="132">
        <v>37</v>
      </c>
      <c r="BU134" s="132">
        <v>38</v>
      </c>
      <c r="BV134" s="132">
        <v>38.75</v>
      </c>
      <c r="BW134" s="132">
        <v>38</v>
      </c>
      <c r="BX134" s="132">
        <v>38.5</v>
      </c>
      <c r="BY134" s="132">
        <v>37</v>
      </c>
      <c r="BZ134" s="132">
        <v>35.9</v>
      </c>
      <c r="CA134" s="132">
        <v>35.75</v>
      </c>
      <c r="CB134" s="132">
        <v>38.049999999999997</v>
      </c>
    </row>
    <row r="135" spans="44:80" x14ac:dyDescent="0.25">
      <c r="AV135" s="3">
        <v>3</v>
      </c>
      <c r="AW135" s="3">
        <v>1</v>
      </c>
      <c r="AX135" s="400">
        <v>320</v>
      </c>
      <c r="AY135" s="132">
        <v>28.15</v>
      </c>
      <c r="AZ135" s="132">
        <v>28</v>
      </c>
      <c r="BA135" s="132">
        <v>29</v>
      </c>
      <c r="BB135" s="132">
        <v>26.05</v>
      </c>
      <c r="BC135" s="132">
        <v>24.8</v>
      </c>
      <c r="BD135" s="132">
        <v>24.75</v>
      </c>
      <c r="BE135" s="132">
        <v>25.3</v>
      </c>
      <c r="BF135" s="132">
        <v>26.25</v>
      </c>
      <c r="BG135" s="132">
        <v>28</v>
      </c>
      <c r="BH135" s="132">
        <v>26.5</v>
      </c>
      <c r="BI135" s="132">
        <v>27</v>
      </c>
      <c r="BJ135" s="132">
        <v>25</v>
      </c>
      <c r="BK135" s="132">
        <v>27.25</v>
      </c>
      <c r="BL135" s="132">
        <v>30</v>
      </c>
      <c r="BM135" s="132">
        <v>33.25</v>
      </c>
      <c r="BN135" s="132">
        <v>35.799999999999997</v>
      </c>
      <c r="BO135" s="132">
        <v>37.049999999999997</v>
      </c>
      <c r="BP135" s="132">
        <v>37.049999999999997</v>
      </c>
      <c r="BQ135" s="132">
        <v>38</v>
      </c>
      <c r="BR135" s="132">
        <v>40</v>
      </c>
      <c r="BS135" s="132">
        <v>41.05</v>
      </c>
      <c r="BT135" s="132">
        <v>42.15</v>
      </c>
      <c r="BU135" s="132">
        <v>42.25</v>
      </c>
      <c r="BV135" s="132">
        <v>43</v>
      </c>
      <c r="BW135" s="132">
        <v>42</v>
      </c>
      <c r="BX135" s="132">
        <v>43</v>
      </c>
      <c r="BY135" s="132">
        <v>41.2</v>
      </c>
      <c r="BZ135" s="132">
        <v>40.15</v>
      </c>
      <c r="CA135" s="132">
        <v>40</v>
      </c>
      <c r="CB135" s="132">
        <v>41.3</v>
      </c>
    </row>
    <row r="136" spans="44:80" x14ac:dyDescent="0.25">
      <c r="AV136" s="3">
        <v>4</v>
      </c>
      <c r="AW136" s="3">
        <v>1</v>
      </c>
      <c r="AX136" s="400">
        <v>328</v>
      </c>
      <c r="AY136" s="132">
        <v>40.5</v>
      </c>
      <c r="AZ136" s="132">
        <v>40.35</v>
      </c>
      <c r="BA136" s="132">
        <v>44.15</v>
      </c>
      <c r="BB136" s="132">
        <v>40.6</v>
      </c>
      <c r="BC136" s="132">
        <v>42.5</v>
      </c>
      <c r="BD136" s="132">
        <v>42</v>
      </c>
      <c r="BE136" s="132">
        <v>42.95</v>
      </c>
      <c r="BF136" s="132">
        <v>48.35</v>
      </c>
      <c r="BG136" s="132">
        <v>47.95</v>
      </c>
      <c r="BH136" s="132">
        <v>46.35</v>
      </c>
      <c r="BI136" s="132">
        <v>46.1</v>
      </c>
      <c r="BJ136" s="132">
        <v>46.8</v>
      </c>
      <c r="BK136" s="132">
        <v>50.95000000000001</v>
      </c>
      <c r="BL136" s="132">
        <v>54.25</v>
      </c>
      <c r="BM136" s="132">
        <v>54.04999999999999</v>
      </c>
      <c r="BN136" s="132">
        <v>55</v>
      </c>
      <c r="BO136" s="132">
        <v>55.45000000000001</v>
      </c>
      <c r="BP136" s="132">
        <v>55.45000000000001</v>
      </c>
      <c r="BQ136" s="132">
        <v>55.04999999999999</v>
      </c>
      <c r="BR136" s="132">
        <v>55.29999999999999</v>
      </c>
      <c r="BS136" s="132">
        <v>57.849999999999994</v>
      </c>
      <c r="BT136" s="132">
        <v>60</v>
      </c>
      <c r="BU136" s="132">
        <v>60.650000000000006</v>
      </c>
      <c r="BV136" s="132">
        <v>60.70000000000001</v>
      </c>
      <c r="BW136" s="132">
        <v>57.70000000000001</v>
      </c>
      <c r="BX136" s="132">
        <v>58.849999999999994</v>
      </c>
      <c r="BY136" s="132">
        <v>58.20000000000001</v>
      </c>
      <c r="BZ136" s="132">
        <v>58.20000000000001</v>
      </c>
      <c r="CA136" s="132">
        <v>59.70000000000001</v>
      </c>
      <c r="CB136" s="132">
        <v>59.849999999999994</v>
      </c>
    </row>
    <row r="137" spans="44:80" x14ac:dyDescent="0.25">
      <c r="AV137" s="3">
        <v>5</v>
      </c>
      <c r="AW137" s="3">
        <v>1</v>
      </c>
      <c r="AX137" s="400">
        <v>312</v>
      </c>
      <c r="AY137" s="132">
        <v>58.85</v>
      </c>
      <c r="AZ137" s="132">
        <v>59</v>
      </c>
      <c r="BA137" s="132">
        <v>62.5</v>
      </c>
      <c r="BB137" s="132">
        <v>60.4</v>
      </c>
      <c r="BC137" s="132">
        <v>61.8</v>
      </c>
      <c r="BD137" s="132">
        <v>62.35</v>
      </c>
      <c r="BE137" s="132">
        <v>62.05</v>
      </c>
      <c r="BF137" s="132">
        <v>62.75</v>
      </c>
      <c r="BG137" s="132">
        <v>61.8</v>
      </c>
      <c r="BH137" s="132">
        <v>59.95</v>
      </c>
      <c r="BI137" s="132">
        <v>59.4</v>
      </c>
      <c r="BJ137" s="132">
        <v>59.35</v>
      </c>
      <c r="BK137" s="132">
        <v>64.05</v>
      </c>
      <c r="BL137" s="132">
        <v>68.25</v>
      </c>
      <c r="BM137" s="132">
        <v>69.150000000000006</v>
      </c>
      <c r="BN137" s="132">
        <v>70.150000000000006</v>
      </c>
      <c r="BO137" s="132">
        <v>71.400000000000006</v>
      </c>
      <c r="BP137" s="132">
        <v>71.400000000000006</v>
      </c>
      <c r="BQ137" s="132">
        <v>70.8</v>
      </c>
      <c r="BR137" s="132">
        <v>71.25</v>
      </c>
      <c r="BS137" s="132">
        <v>73.75</v>
      </c>
      <c r="BT137" s="132">
        <v>74.5</v>
      </c>
      <c r="BU137" s="132">
        <v>74.349999999999994</v>
      </c>
      <c r="BV137" s="132">
        <v>74.400000000000006</v>
      </c>
      <c r="BW137" s="132">
        <v>74.2</v>
      </c>
      <c r="BX137" s="132">
        <v>75.7</v>
      </c>
      <c r="BY137" s="132">
        <v>74.849999999999994</v>
      </c>
      <c r="BZ137" s="132">
        <v>73.25</v>
      </c>
      <c r="CA137" s="132">
        <v>75.2</v>
      </c>
      <c r="CB137" s="132">
        <v>77</v>
      </c>
    </row>
    <row r="138" spans="44:80" x14ac:dyDescent="0.25">
      <c r="AV138" s="3">
        <v>6</v>
      </c>
      <c r="AW138" s="3">
        <v>1</v>
      </c>
      <c r="AX138" s="400">
        <v>336</v>
      </c>
      <c r="AY138" s="132">
        <v>61.7</v>
      </c>
      <c r="AZ138" s="132">
        <v>61.55</v>
      </c>
      <c r="BA138" s="132">
        <v>64.7</v>
      </c>
      <c r="BB138" s="132">
        <v>61.3</v>
      </c>
      <c r="BC138" s="132">
        <v>60.149999999999991</v>
      </c>
      <c r="BD138" s="132">
        <v>59.399999999999991</v>
      </c>
      <c r="BE138" s="132">
        <v>57.3</v>
      </c>
      <c r="BF138" s="132">
        <v>59.350000000000009</v>
      </c>
      <c r="BG138" s="132">
        <v>64.150000000000006</v>
      </c>
      <c r="BH138" s="132">
        <v>59.7</v>
      </c>
      <c r="BI138" s="132">
        <v>59.600000000000009</v>
      </c>
      <c r="BJ138" s="132">
        <v>58.8</v>
      </c>
      <c r="BK138" s="132">
        <v>59.3</v>
      </c>
      <c r="BL138" s="132">
        <v>63.75</v>
      </c>
      <c r="BM138" s="132">
        <v>63.100000000000009</v>
      </c>
      <c r="BN138" s="132">
        <v>63.649999999999991</v>
      </c>
      <c r="BO138" s="132">
        <v>64.8</v>
      </c>
      <c r="BP138" s="132">
        <v>64.8</v>
      </c>
      <c r="BQ138" s="132">
        <v>64.25</v>
      </c>
      <c r="BR138" s="132">
        <v>65.75</v>
      </c>
      <c r="BS138" s="132">
        <v>68.2</v>
      </c>
      <c r="BT138" s="132">
        <v>70.5</v>
      </c>
      <c r="BU138" s="132">
        <v>70.349999999999994</v>
      </c>
      <c r="BV138" s="132">
        <v>70.400000000000006</v>
      </c>
      <c r="BW138" s="132">
        <v>69.400000000000006</v>
      </c>
      <c r="BX138" s="132">
        <v>70.8</v>
      </c>
      <c r="BY138" s="132">
        <v>69.25</v>
      </c>
      <c r="BZ138" s="132">
        <v>67.349999999999994</v>
      </c>
      <c r="CA138" s="132">
        <v>68.849999999999994</v>
      </c>
      <c r="CB138" s="132">
        <v>66</v>
      </c>
    </row>
    <row r="139" spans="44:80" x14ac:dyDescent="0.25">
      <c r="AV139" s="3">
        <v>7</v>
      </c>
      <c r="AW139" s="3">
        <v>1</v>
      </c>
      <c r="AX139" s="400">
        <v>312</v>
      </c>
      <c r="AY139" s="132">
        <v>52.55</v>
      </c>
      <c r="AZ139" s="132">
        <v>52.65</v>
      </c>
      <c r="BA139" s="132">
        <v>53.6</v>
      </c>
      <c r="BB139" s="132">
        <v>53.3</v>
      </c>
      <c r="BC139" s="132">
        <v>53.9</v>
      </c>
      <c r="BD139" s="132">
        <v>54.55</v>
      </c>
      <c r="BE139" s="132">
        <v>52.95</v>
      </c>
      <c r="BF139" s="132">
        <v>53.3</v>
      </c>
      <c r="BG139" s="132">
        <v>53.15</v>
      </c>
      <c r="BH139" s="132">
        <v>55.45</v>
      </c>
      <c r="BI139" s="132">
        <v>55.9</v>
      </c>
      <c r="BJ139" s="132">
        <v>56.6</v>
      </c>
      <c r="BK139" s="132">
        <v>58.9</v>
      </c>
      <c r="BL139" s="132">
        <v>59.95</v>
      </c>
      <c r="BM139" s="132">
        <v>61.65</v>
      </c>
      <c r="BN139" s="132">
        <v>60.55</v>
      </c>
      <c r="BO139" s="132">
        <v>61.4</v>
      </c>
      <c r="BP139" s="132">
        <v>61.4</v>
      </c>
      <c r="BQ139" s="132">
        <v>61.9</v>
      </c>
      <c r="BR139" s="132">
        <v>61.9</v>
      </c>
      <c r="BS139" s="132">
        <v>62.4</v>
      </c>
      <c r="BT139" s="132">
        <v>63.7</v>
      </c>
      <c r="BU139" s="132">
        <v>64.05</v>
      </c>
      <c r="BV139" s="132">
        <v>64.2</v>
      </c>
      <c r="BW139" s="132">
        <v>62.7</v>
      </c>
      <c r="BX139" s="132">
        <v>63.45</v>
      </c>
      <c r="BY139" s="132">
        <v>62.25</v>
      </c>
      <c r="BZ139" s="132">
        <v>62.25</v>
      </c>
      <c r="CA139" s="132">
        <v>63.55</v>
      </c>
      <c r="CB139" s="132">
        <v>63.55</v>
      </c>
    </row>
    <row r="140" spans="44:80" x14ac:dyDescent="0.25">
      <c r="AV140" s="3">
        <v>8</v>
      </c>
      <c r="AW140" s="3">
        <v>1</v>
      </c>
      <c r="AX140" s="400">
        <v>321</v>
      </c>
      <c r="AY140" s="132">
        <v>58.350000000000009</v>
      </c>
      <c r="AZ140" s="132">
        <v>58.399999999999991</v>
      </c>
      <c r="BA140" s="132">
        <v>59.350000000000009</v>
      </c>
      <c r="BB140" s="132">
        <v>59.149999999999991</v>
      </c>
      <c r="BC140" s="132">
        <v>59.55</v>
      </c>
      <c r="BD140" s="132">
        <v>59.8</v>
      </c>
      <c r="BE140" s="132">
        <v>58.25</v>
      </c>
      <c r="BF140" s="132">
        <v>62.100000000000009</v>
      </c>
      <c r="BG140" s="132">
        <v>62.7</v>
      </c>
      <c r="BH140" s="132">
        <v>61.8</v>
      </c>
      <c r="BI140" s="132">
        <v>62.3</v>
      </c>
      <c r="BJ140" s="132">
        <v>63.5</v>
      </c>
      <c r="BK140" s="132">
        <v>64.8</v>
      </c>
      <c r="BL140" s="132">
        <v>65.900000000000006</v>
      </c>
      <c r="BM140" s="132">
        <v>69.400000000000006</v>
      </c>
      <c r="BN140" s="132">
        <v>69.2</v>
      </c>
      <c r="BO140" s="132">
        <v>70</v>
      </c>
      <c r="BP140" s="132">
        <v>70</v>
      </c>
      <c r="BQ140" s="132">
        <v>70.5</v>
      </c>
      <c r="BR140" s="132">
        <v>72.05</v>
      </c>
      <c r="BS140" s="132">
        <v>72.5</v>
      </c>
      <c r="BT140" s="132">
        <v>73.05</v>
      </c>
      <c r="BU140" s="132">
        <v>73.349999999999994</v>
      </c>
      <c r="BV140" s="132">
        <v>73.5</v>
      </c>
      <c r="BW140" s="132">
        <v>73.05</v>
      </c>
      <c r="BX140" s="132">
        <v>72.05</v>
      </c>
      <c r="BY140" s="132">
        <v>73.150000000000006</v>
      </c>
      <c r="BZ140" s="132">
        <v>72.099999999999994</v>
      </c>
      <c r="CA140" s="132">
        <v>73.650000000000006</v>
      </c>
      <c r="CB140" s="132">
        <v>75.400000000000006</v>
      </c>
    </row>
    <row r="141" spans="44:80" x14ac:dyDescent="0.25">
      <c r="AV141" s="3">
        <v>9</v>
      </c>
      <c r="AW141" s="3">
        <v>1</v>
      </c>
      <c r="AX141" s="400">
        <v>344</v>
      </c>
      <c r="AY141" s="132">
        <v>81.05</v>
      </c>
      <c r="AZ141" s="132">
        <v>80.650000000000006</v>
      </c>
      <c r="BA141" s="132">
        <v>82.35</v>
      </c>
      <c r="BB141" s="132">
        <v>82.05</v>
      </c>
      <c r="BC141" s="132">
        <v>82.9</v>
      </c>
      <c r="BD141" s="132">
        <v>83.3</v>
      </c>
      <c r="BE141" s="132">
        <v>81.150000000000006</v>
      </c>
      <c r="BF141" s="132">
        <v>83.65</v>
      </c>
      <c r="BG141" s="132">
        <v>85.75</v>
      </c>
      <c r="BH141" s="132">
        <v>84.85</v>
      </c>
      <c r="BI141" s="132">
        <v>85.5</v>
      </c>
      <c r="BJ141" s="132">
        <v>87.2</v>
      </c>
      <c r="BK141" s="132">
        <v>88.6</v>
      </c>
      <c r="BL141" s="132">
        <v>90.2</v>
      </c>
      <c r="BM141" s="132">
        <v>94.05</v>
      </c>
      <c r="BN141" s="132">
        <v>93.35</v>
      </c>
      <c r="BO141" s="132">
        <v>94.75</v>
      </c>
      <c r="BP141" s="132">
        <v>94.75</v>
      </c>
      <c r="BQ141" s="132">
        <v>95.8</v>
      </c>
      <c r="BR141" s="132">
        <v>97.45</v>
      </c>
      <c r="BS141" s="132">
        <v>99.100000000000009</v>
      </c>
      <c r="BT141" s="132">
        <v>99.649999999999991</v>
      </c>
      <c r="BU141" s="132">
        <v>100.2</v>
      </c>
      <c r="BV141" s="132">
        <v>100.39999999999999</v>
      </c>
      <c r="BW141" s="132">
        <v>99.75</v>
      </c>
      <c r="BX141" s="132">
        <v>98.5</v>
      </c>
      <c r="BY141" s="132">
        <v>100.25</v>
      </c>
      <c r="BZ141" s="132">
        <v>100.2</v>
      </c>
      <c r="CA141" s="132">
        <v>102.45</v>
      </c>
      <c r="CB141" s="132">
        <v>103</v>
      </c>
    </row>
    <row r="142" spans="44:80" x14ac:dyDescent="0.25">
      <c r="AV142" s="3">
        <v>10</v>
      </c>
      <c r="AW142" s="3">
        <v>2</v>
      </c>
      <c r="AX142" s="400">
        <v>952</v>
      </c>
      <c r="AY142" s="132">
        <v>27.252100840336134</v>
      </c>
      <c r="AZ142" s="132">
        <v>26.934453781512605</v>
      </c>
      <c r="BA142" s="132">
        <v>28.137394957983197</v>
      </c>
      <c r="BB142" s="132">
        <v>25.866806722689077</v>
      </c>
      <c r="BC142" s="132">
        <v>24.596638655462186</v>
      </c>
      <c r="BD142" s="132">
        <v>24.84159663865546</v>
      </c>
      <c r="BE142" s="132">
        <v>25.90126050420168</v>
      </c>
      <c r="BF142" s="132">
        <v>26.945378151260503</v>
      </c>
      <c r="BG142" s="132">
        <v>28.527731092436976</v>
      </c>
      <c r="BH142" s="132">
        <v>27.643697478991594</v>
      </c>
      <c r="BI142" s="132">
        <v>27.061344537815128</v>
      </c>
      <c r="BJ142" s="132">
        <v>27.294117647058822</v>
      </c>
      <c r="BK142" s="132">
        <v>29.451680672268907</v>
      </c>
      <c r="BL142" s="132">
        <v>31.92436974789916</v>
      </c>
      <c r="BM142" s="132">
        <v>34.184873949579831</v>
      </c>
      <c r="BN142" s="132">
        <v>37.257563025210082</v>
      </c>
      <c r="BO142" s="132">
        <v>39.429411764705883</v>
      </c>
      <c r="BP142" s="132">
        <v>39.429411764705883</v>
      </c>
      <c r="BQ142" s="132">
        <v>40.117226890756299</v>
      </c>
      <c r="BR142" s="132">
        <v>41.968487394957982</v>
      </c>
      <c r="BS142" s="132">
        <v>43.071428571428569</v>
      </c>
      <c r="BT142" s="132">
        <v>43.840336134453779</v>
      </c>
      <c r="BU142" s="132">
        <v>44.457983193277308</v>
      </c>
      <c r="BV142" s="132">
        <v>45.223949579831931</v>
      </c>
      <c r="BW142" s="132">
        <v>44.294117647058826</v>
      </c>
      <c r="BX142" s="132">
        <v>45.201680672268907</v>
      </c>
      <c r="BY142" s="132">
        <v>43.920168067226889</v>
      </c>
      <c r="BZ142" s="132">
        <v>43.092436974789919</v>
      </c>
      <c r="CA142" s="132">
        <v>43.485294117647058</v>
      </c>
      <c r="CB142" s="132">
        <v>45.353361344537817</v>
      </c>
    </row>
    <row r="143" spans="44:80" x14ac:dyDescent="0.25">
      <c r="AV143" s="3">
        <v>11</v>
      </c>
      <c r="AW143" s="3">
        <v>2</v>
      </c>
      <c r="AX143" s="400">
        <v>976</v>
      </c>
      <c r="AY143" s="132">
        <v>53.664344262295081</v>
      </c>
      <c r="AZ143" s="132">
        <v>53.610245901639352</v>
      </c>
      <c r="BA143" s="132">
        <v>57.090573770491794</v>
      </c>
      <c r="BB143" s="132">
        <v>54.05573770491803</v>
      </c>
      <c r="BC143" s="132">
        <v>54.745901639344261</v>
      </c>
      <c r="BD143" s="132">
        <v>54.495491803278682</v>
      </c>
      <c r="BE143" s="132">
        <v>53.995901639344261</v>
      </c>
      <c r="BF143" s="132">
        <v>56.740163934426235</v>
      </c>
      <c r="BG143" s="132">
        <v>57.954508196721306</v>
      </c>
      <c r="BH143" s="132">
        <v>55.293442622950828</v>
      </c>
      <c r="BI143" s="132">
        <v>54.999180327868849</v>
      </c>
      <c r="BJ143" s="132">
        <v>54.94303278688524</v>
      </c>
      <c r="BK143" s="132">
        <v>58.01229508196721</v>
      </c>
      <c r="BL143" s="132">
        <v>61.995901639344261</v>
      </c>
      <c r="BM143" s="132">
        <v>61.992622950819673</v>
      </c>
      <c r="BN143" s="132">
        <v>62.820901639344257</v>
      </c>
      <c r="BO143" s="132">
        <v>63.767622950819685</v>
      </c>
      <c r="BP143" s="132">
        <v>63.767622950819685</v>
      </c>
      <c r="BQ143" s="132">
        <v>63.252049180327866</v>
      </c>
      <c r="BR143" s="132">
        <v>63.996311475409833</v>
      </c>
      <c r="BS143" s="132">
        <v>66.495901639344268</v>
      </c>
      <c r="BT143" s="132">
        <v>68.25</v>
      </c>
      <c r="BU143" s="132">
        <v>68.368852459016395</v>
      </c>
      <c r="BV143" s="132">
        <v>68.418852459016406</v>
      </c>
      <c r="BW143" s="132">
        <v>67.002459016393445</v>
      </c>
      <c r="BX143" s="132">
        <v>68.35040983606558</v>
      </c>
      <c r="BY143" s="132">
        <v>67.326639344262304</v>
      </c>
      <c r="BZ143" s="132">
        <v>66.1610655737705</v>
      </c>
      <c r="CA143" s="132">
        <v>67.804918032786887</v>
      </c>
      <c r="CB143" s="132">
        <v>67.449590163934431</v>
      </c>
    </row>
    <row r="144" spans="44:80" x14ac:dyDescent="0.25">
      <c r="AV144" s="3">
        <v>12</v>
      </c>
      <c r="AW144" s="3">
        <v>2</v>
      </c>
      <c r="AX144" s="400">
        <v>977</v>
      </c>
      <c r="AY144" s="132">
        <v>64.490429887410428</v>
      </c>
      <c r="AZ144" s="132">
        <v>64.39795291709315</v>
      </c>
      <c r="BA144" s="132">
        <v>65.612026612077784</v>
      </c>
      <c r="BB144" s="132">
        <v>65.344882292732848</v>
      </c>
      <c r="BC144" s="132">
        <v>65.967195496417602</v>
      </c>
      <c r="BD144" s="132">
        <v>66.397748208802454</v>
      </c>
      <c r="BE144" s="132">
        <v>64.620522006141243</v>
      </c>
      <c r="BF144" s="132">
        <v>66.877482088024564</v>
      </c>
      <c r="BG144" s="132">
        <v>67.766120777891501</v>
      </c>
      <c r="BH144" s="132">
        <v>67.888024564994879</v>
      </c>
      <c r="BI144" s="132">
        <v>68.424872057318325</v>
      </c>
      <c r="BJ144" s="132">
        <v>69.641248720573188</v>
      </c>
      <c r="BK144" s="132">
        <v>71.295803480040945</v>
      </c>
      <c r="BL144" s="132">
        <v>72.55588536335722</v>
      </c>
      <c r="BM144" s="132">
        <v>75.604298874104401</v>
      </c>
      <c r="BN144" s="132">
        <v>74.940839303991808</v>
      </c>
      <c r="BO144" s="132">
        <v>75.968065506653019</v>
      </c>
      <c r="BP144" s="132">
        <v>75.968065506653019</v>
      </c>
      <c r="BQ144" s="132">
        <v>76.661719549641759</v>
      </c>
      <c r="BR144" s="132">
        <v>77.751944728761515</v>
      </c>
      <c r="BS144" s="132">
        <v>78.640429887410448</v>
      </c>
      <c r="BT144" s="132">
        <v>79.42993858751278</v>
      </c>
      <c r="BU144" s="132">
        <v>79.83393039918117</v>
      </c>
      <c r="BV144" s="132">
        <v>80.001535312180138</v>
      </c>
      <c r="BW144" s="132">
        <v>79.145803480040939</v>
      </c>
      <c r="BX144" s="132">
        <v>78.616632548618213</v>
      </c>
      <c r="BY144" s="132">
        <v>79.211003070624358</v>
      </c>
      <c r="BZ144" s="132">
        <v>78.848413510747179</v>
      </c>
      <c r="CA144" s="132">
        <v>80.5650460593654</v>
      </c>
      <c r="CB144" s="132">
        <v>81.333674513817812</v>
      </c>
    </row>
    <row r="145" spans="44:80" x14ac:dyDescent="0.25">
      <c r="AV145" s="3">
        <v>13</v>
      </c>
      <c r="AW145" s="3">
        <v>2</v>
      </c>
      <c r="AX145" s="400">
        <v>943</v>
      </c>
      <c r="AY145" s="132">
        <v>75.970095440084833</v>
      </c>
      <c r="AZ145" s="132">
        <v>75.813891834570526</v>
      </c>
      <c r="BA145" s="132">
        <v>75.300954400848354</v>
      </c>
      <c r="BB145" s="132">
        <v>75.451007423117716</v>
      </c>
      <c r="BC145" s="132">
        <v>75.883775185577946</v>
      </c>
      <c r="BD145" s="132">
        <v>76.007104984093317</v>
      </c>
      <c r="BE145" s="132">
        <v>75.509013785790032</v>
      </c>
      <c r="BF145" s="132">
        <v>77.48027571580063</v>
      </c>
      <c r="BG145" s="132">
        <v>77.494379639448567</v>
      </c>
      <c r="BH145" s="132">
        <v>78.481124072110276</v>
      </c>
      <c r="BI145" s="132">
        <v>78.69856839872746</v>
      </c>
      <c r="BJ145" s="132">
        <v>79.954241781548262</v>
      </c>
      <c r="BK145" s="132">
        <v>81.498992576882273</v>
      </c>
      <c r="BL145" s="132">
        <v>82.01076352067868</v>
      </c>
      <c r="BM145" s="132">
        <v>82.939554612937428</v>
      </c>
      <c r="BN145" s="132">
        <v>81.989183457051965</v>
      </c>
      <c r="BO145" s="132">
        <v>82.691357370095446</v>
      </c>
      <c r="BP145" s="132">
        <v>82.691357370095446</v>
      </c>
      <c r="BQ145" s="132">
        <v>82.193372216330872</v>
      </c>
      <c r="BR145" s="132">
        <v>83.509968186638389</v>
      </c>
      <c r="BS145" s="132">
        <v>85.004400848356298</v>
      </c>
      <c r="BT145" s="132">
        <v>85.708536585365849</v>
      </c>
      <c r="BU145" s="132">
        <v>86.189236479321309</v>
      </c>
      <c r="BV145" s="132">
        <v>85.989183457051965</v>
      </c>
      <c r="BW145" s="132">
        <v>83.91224814422057</v>
      </c>
      <c r="BX145" s="132">
        <v>85.010445387062575</v>
      </c>
      <c r="BY145" s="132">
        <v>85.260498409331916</v>
      </c>
      <c r="BZ145" s="132">
        <v>84.610922587486755</v>
      </c>
      <c r="CA145" s="132">
        <v>86.264050901378582</v>
      </c>
      <c r="CB145" s="132">
        <v>85.846765641569462</v>
      </c>
    </row>
    <row r="146" spans="44:80" x14ac:dyDescent="0.25">
      <c r="AV146" s="3">
        <v>14</v>
      </c>
      <c r="AW146" s="3">
        <v>2</v>
      </c>
      <c r="AX146" s="400">
        <v>952</v>
      </c>
      <c r="AY146" s="132">
        <v>37.479831932773109</v>
      </c>
      <c r="AZ146" s="132">
        <v>37.719327731092442</v>
      </c>
      <c r="BA146" s="132">
        <v>35.300420168067227</v>
      </c>
      <c r="BB146" s="132">
        <v>35.300420168067227</v>
      </c>
      <c r="BC146" s="132">
        <v>35.667226890756297</v>
      </c>
      <c r="BD146" s="132">
        <v>36.00042016806723</v>
      </c>
      <c r="BE146" s="132">
        <v>37.436974789915965</v>
      </c>
      <c r="BF146" s="132">
        <v>36.859243697478995</v>
      </c>
      <c r="BG146" s="132">
        <v>36.99285714285714</v>
      </c>
      <c r="BH146" s="132">
        <v>37.217226890756308</v>
      </c>
      <c r="BI146" s="132">
        <v>37.551260504201686</v>
      </c>
      <c r="BJ146" s="132">
        <v>38.152100840336139</v>
      </c>
      <c r="BK146" s="132">
        <v>39.576470588235296</v>
      </c>
      <c r="BL146" s="132">
        <v>40.492857142857147</v>
      </c>
      <c r="BM146" s="132">
        <v>40.492436974789918</v>
      </c>
      <c r="BN146" s="132">
        <v>40.715966386554619</v>
      </c>
      <c r="BO146" s="132">
        <v>42.657142857142858</v>
      </c>
      <c r="BP146" s="132">
        <v>42.657142857142858</v>
      </c>
      <c r="BQ146" s="132">
        <v>43.007142857142853</v>
      </c>
      <c r="BR146" s="132">
        <v>42.436974789915965</v>
      </c>
      <c r="BS146" s="132">
        <v>43.51848739495798</v>
      </c>
      <c r="BT146" s="132">
        <v>43.501680672268904</v>
      </c>
      <c r="BU146" s="132">
        <v>43.041596638655463</v>
      </c>
      <c r="BV146" s="132">
        <v>42.992436974789918</v>
      </c>
      <c r="BW146" s="132">
        <v>42.992436974789918</v>
      </c>
      <c r="BX146" s="132">
        <v>43.657142857142858</v>
      </c>
      <c r="BY146" s="132">
        <v>43.484873949579828</v>
      </c>
      <c r="BZ146" s="132">
        <v>41.7109243697479</v>
      </c>
      <c r="CA146" s="132">
        <v>41.748739495798326</v>
      </c>
      <c r="CB146" s="132">
        <v>41.880672268907567</v>
      </c>
    </row>
    <row r="147" spans="44:80" x14ac:dyDescent="0.25">
      <c r="AV147" s="3">
        <v>15</v>
      </c>
      <c r="AW147" s="3">
        <v>2</v>
      </c>
      <c r="AX147" s="400">
        <v>976</v>
      </c>
      <c r="AY147" s="132">
        <v>65.226639344262296</v>
      </c>
      <c r="AZ147" s="132">
        <v>65.376639344262287</v>
      </c>
      <c r="BA147" s="132">
        <v>64.193032786885254</v>
      </c>
      <c r="BB147" s="132">
        <v>64.543032786885249</v>
      </c>
      <c r="BC147" s="132">
        <v>65.54344262295082</v>
      </c>
      <c r="BD147" s="132">
        <v>65.493442622950823</v>
      </c>
      <c r="BE147" s="132">
        <v>65.743852459016395</v>
      </c>
      <c r="BF147" s="132">
        <v>65.478278688524597</v>
      </c>
      <c r="BG147" s="132">
        <v>66.345081967213119</v>
      </c>
      <c r="BH147" s="132">
        <v>66.261885245901638</v>
      </c>
      <c r="BI147" s="132">
        <v>67.345491803278691</v>
      </c>
      <c r="BJ147" s="132">
        <v>69.495901639344268</v>
      </c>
      <c r="BK147" s="132">
        <v>69.662704918032787</v>
      </c>
      <c r="BL147" s="132">
        <v>70.496311475409826</v>
      </c>
      <c r="BM147" s="132">
        <v>71.263524590163925</v>
      </c>
      <c r="BN147" s="132">
        <v>71.997131147540983</v>
      </c>
      <c r="BO147" s="132">
        <v>71.031147540983596</v>
      </c>
      <c r="BP147" s="132">
        <v>71.031147540983596</v>
      </c>
      <c r="BQ147" s="132">
        <v>72.014754098360655</v>
      </c>
      <c r="BR147" s="132">
        <v>72.514754098360655</v>
      </c>
      <c r="BS147" s="132">
        <v>73.498360655737699</v>
      </c>
      <c r="BT147" s="132">
        <v>73.498770491803285</v>
      </c>
      <c r="BU147" s="132">
        <v>73.515573770491812</v>
      </c>
      <c r="BV147" s="132">
        <v>72.549180327868854</v>
      </c>
      <c r="BW147" s="132">
        <v>72.549180327868854</v>
      </c>
      <c r="BX147" s="132">
        <v>74.016393442622956</v>
      </c>
      <c r="BY147" s="132">
        <v>74.016393442622956</v>
      </c>
      <c r="BZ147" s="132">
        <v>72.622540983606569</v>
      </c>
      <c r="CA147" s="132">
        <v>74.006557377049177</v>
      </c>
      <c r="CB147" s="132">
        <v>73.840163934426229</v>
      </c>
    </row>
    <row r="148" spans="44:80" x14ac:dyDescent="0.25">
      <c r="AV148" s="3">
        <v>16</v>
      </c>
      <c r="AW148" s="3">
        <v>2</v>
      </c>
      <c r="AX148" s="400">
        <v>977</v>
      </c>
      <c r="AY148" s="132">
        <v>78.576356192425806</v>
      </c>
      <c r="AZ148" s="132">
        <v>78.576356192425806</v>
      </c>
      <c r="BA148" s="132">
        <v>78.906550665301936</v>
      </c>
      <c r="BB148" s="132">
        <v>78.906550665301936</v>
      </c>
      <c r="BC148" s="132">
        <v>79.307369498464695</v>
      </c>
      <c r="BD148" s="132">
        <v>79.507727737973397</v>
      </c>
      <c r="BE148" s="132">
        <v>79.49129989764586</v>
      </c>
      <c r="BF148" s="132">
        <v>79.49129989764586</v>
      </c>
      <c r="BG148" s="132">
        <v>79.691299897645848</v>
      </c>
      <c r="BH148" s="132">
        <v>80.10844421699079</v>
      </c>
      <c r="BI148" s="132">
        <v>80.342016376663253</v>
      </c>
      <c r="BJ148" s="132">
        <v>80.592374616171952</v>
      </c>
      <c r="BK148" s="132">
        <v>81.396571136131016</v>
      </c>
      <c r="BL148" s="132">
        <v>81.947287615148412</v>
      </c>
      <c r="BM148" s="132">
        <v>81.563715455475943</v>
      </c>
      <c r="BN148" s="132">
        <v>81.998004094165807</v>
      </c>
      <c r="BO148" s="132">
        <v>81.914073694984637</v>
      </c>
      <c r="BP148" s="132">
        <v>81.914073694984637</v>
      </c>
      <c r="BQ148" s="132">
        <v>82.364790174002053</v>
      </c>
      <c r="BR148" s="132">
        <v>82.498362333674507</v>
      </c>
      <c r="BS148" s="132">
        <v>82.498362333674507</v>
      </c>
      <c r="BT148" s="132">
        <v>83.416325486182188</v>
      </c>
      <c r="BU148" s="132">
        <v>84.15061412487205</v>
      </c>
      <c r="BV148" s="132">
        <v>84.267400204708295</v>
      </c>
      <c r="BW148" s="132">
        <v>84.267400204708295</v>
      </c>
      <c r="BX148" s="132">
        <v>84.000153531218004</v>
      </c>
      <c r="BY148" s="132">
        <v>84.000153531218004</v>
      </c>
      <c r="BZ148" s="132">
        <v>84.451535312180141</v>
      </c>
      <c r="CA148" s="132">
        <v>84.735926305015354</v>
      </c>
      <c r="CB148" s="132">
        <v>82.49872057318322</v>
      </c>
    </row>
    <row r="149" spans="44:80" x14ac:dyDescent="0.25">
      <c r="AV149" s="3">
        <v>17</v>
      </c>
      <c r="AW149" s="3">
        <v>2</v>
      </c>
      <c r="AX149" s="400">
        <v>943</v>
      </c>
      <c r="AY149" s="132">
        <v>86.45095440084836</v>
      </c>
      <c r="AZ149" s="132">
        <v>86.45095440084836</v>
      </c>
      <c r="BA149" s="132">
        <v>85.631495227995757</v>
      </c>
      <c r="BB149" s="132">
        <v>85.764156945917293</v>
      </c>
      <c r="BC149" s="132">
        <v>86.346924708377529</v>
      </c>
      <c r="BD149" s="132">
        <v>86.514316012725345</v>
      </c>
      <c r="BE149" s="132">
        <v>86.464316012725348</v>
      </c>
      <c r="BF149" s="132">
        <v>84.048621420996824</v>
      </c>
      <c r="BG149" s="132">
        <v>84.348674443266177</v>
      </c>
      <c r="BH149" s="132">
        <v>84.516065747613993</v>
      </c>
      <c r="BI149" s="132">
        <v>85.016171792152704</v>
      </c>
      <c r="BJ149" s="132">
        <v>84.966171792152707</v>
      </c>
      <c r="BK149" s="132">
        <v>85.933722163308587</v>
      </c>
      <c r="BL149" s="132">
        <v>86.683881230116654</v>
      </c>
      <c r="BM149" s="132">
        <v>87.316648992576887</v>
      </c>
      <c r="BN149" s="132">
        <v>86.949204665959712</v>
      </c>
      <c r="BO149" s="132">
        <v>86.066383881230124</v>
      </c>
      <c r="BP149" s="132">
        <v>86.066383881230124</v>
      </c>
      <c r="BQ149" s="132">
        <v>86.416436903499488</v>
      </c>
      <c r="BR149" s="132">
        <v>86.333775185577949</v>
      </c>
      <c r="BS149" s="132">
        <v>86.101113467656418</v>
      </c>
      <c r="BT149" s="132">
        <v>86.851272534464471</v>
      </c>
      <c r="BU149" s="132">
        <v>87.351378579003182</v>
      </c>
      <c r="BV149" s="132">
        <v>87.601431601272523</v>
      </c>
      <c r="BW149" s="132">
        <v>87.351378579003182</v>
      </c>
      <c r="BX149" s="132">
        <v>87.601431601272523</v>
      </c>
      <c r="BY149" s="132">
        <v>87.684093319194062</v>
      </c>
      <c r="BZ149" s="132">
        <v>87.31871686108164</v>
      </c>
      <c r="CA149" s="132">
        <v>88.201537645811243</v>
      </c>
      <c r="CB149" s="132">
        <v>88.218928950159068</v>
      </c>
    </row>
    <row r="150" spans="44:80" x14ac:dyDescent="0.25">
      <c r="AV150" s="3">
        <v>18</v>
      </c>
      <c r="AW150" s="3">
        <v>3</v>
      </c>
      <c r="AX150" s="400">
        <v>3848</v>
      </c>
      <c r="AY150" s="132">
        <v>64.384329521829514</v>
      </c>
      <c r="AZ150" s="132">
        <v>64.443347193347194</v>
      </c>
      <c r="BA150" s="132">
        <v>63.502832640332649</v>
      </c>
      <c r="BB150" s="132">
        <v>63.628378378378379</v>
      </c>
      <c r="BC150" s="132">
        <v>64.180691268191268</v>
      </c>
      <c r="BD150" s="132">
        <v>64.331535862785856</v>
      </c>
      <c r="BE150" s="132">
        <v>64.624220374220386</v>
      </c>
      <c r="BF150" s="132">
        <v>64.897011434511441</v>
      </c>
      <c r="BG150" s="132">
        <v>65.204158004158018</v>
      </c>
      <c r="BH150" s="132">
        <v>65.586291580041575</v>
      </c>
      <c r="BI150" s="132">
        <v>66.056366943866948</v>
      </c>
      <c r="BJ150" s="132">
        <v>67.121725571725577</v>
      </c>
      <c r="BK150" s="132">
        <v>68.099168399168391</v>
      </c>
      <c r="BL150" s="132">
        <v>68.802559771309774</v>
      </c>
      <c r="BM150" s="132">
        <v>69.127273908523904</v>
      </c>
      <c r="BN150" s="132">
        <v>69.246010914760916</v>
      </c>
      <c r="BO150" s="132">
        <v>69.632016632016644</v>
      </c>
      <c r="BP150" s="132">
        <v>69.632016632016644</v>
      </c>
      <c r="BQ150" s="132">
        <v>69.960485966735973</v>
      </c>
      <c r="BR150" s="132">
        <v>70.302806652806652</v>
      </c>
      <c r="BS150" s="132">
        <v>71.186083679833672</v>
      </c>
      <c r="BT150" s="132">
        <v>71.587655925155929</v>
      </c>
      <c r="BU150" s="132">
        <v>71.782328482328495</v>
      </c>
      <c r="BV150" s="132">
        <v>71.505678274428277</v>
      </c>
      <c r="BW150" s="132">
        <v>70.996699584199575</v>
      </c>
      <c r="BX150" s="132">
        <v>71.734563409563407</v>
      </c>
      <c r="BY150" s="132">
        <v>71.753222453222449</v>
      </c>
      <c r="BZ150" s="132">
        <v>70.916229209979221</v>
      </c>
      <c r="CA150" s="132">
        <v>71.753950103950103</v>
      </c>
      <c r="CB150" s="132">
        <v>71.074103430353432</v>
      </c>
    </row>
    <row r="151" spans="44:80" x14ac:dyDescent="0.25">
      <c r="AV151" s="3">
        <v>19</v>
      </c>
      <c r="AW151" s="3">
        <v>3</v>
      </c>
      <c r="AX151" s="400">
        <v>3848</v>
      </c>
      <c r="AY151" s="132">
        <v>67.495504158004152</v>
      </c>
      <c r="AZ151" s="132">
        <v>67.495504158004152</v>
      </c>
      <c r="BA151" s="132">
        <v>66.672843035343035</v>
      </c>
      <c r="BB151" s="132">
        <v>66.789682952182957</v>
      </c>
      <c r="BC151" s="132">
        <v>67.336993243243256</v>
      </c>
      <c r="BD151" s="132">
        <v>67.495829002079006</v>
      </c>
      <c r="BE151" s="132">
        <v>67.504469854469846</v>
      </c>
      <c r="BF151" s="132">
        <v>65.73747401247401</v>
      </c>
      <c r="BG151" s="132">
        <v>66.021673596673608</v>
      </c>
      <c r="BH151" s="132">
        <v>66.176455301455306</v>
      </c>
      <c r="BI151" s="132">
        <v>66.656717775467783</v>
      </c>
      <c r="BJ151" s="132">
        <v>66.787824844074848</v>
      </c>
      <c r="BK151" s="132">
        <v>67.793347193347202</v>
      </c>
      <c r="BL151" s="132">
        <v>68.5037551975052</v>
      </c>
      <c r="BM151" s="132">
        <v>68.553456340956345</v>
      </c>
      <c r="BN151" s="132">
        <v>68.362915800415806</v>
      </c>
      <c r="BO151" s="132">
        <v>69.169763513513502</v>
      </c>
      <c r="BP151" s="132">
        <v>69.169763513513502</v>
      </c>
      <c r="BQ151" s="132">
        <v>69.495647089397096</v>
      </c>
      <c r="BR151" s="132">
        <v>69.496283783783781</v>
      </c>
      <c r="BS151" s="132">
        <v>69.46450103950103</v>
      </c>
      <c r="BT151" s="132">
        <v>70.224181392931399</v>
      </c>
      <c r="BU151" s="132">
        <v>70.713175675675686</v>
      </c>
      <c r="BV151" s="132">
        <v>70.959862266112268</v>
      </c>
      <c r="BW151" s="132">
        <v>70.708913721413722</v>
      </c>
      <c r="BX151" s="132">
        <v>70.862642931392912</v>
      </c>
      <c r="BY151" s="132">
        <v>70.946231808731824</v>
      </c>
      <c r="BZ151" s="132">
        <v>70.612331081081081</v>
      </c>
      <c r="CA151" s="132">
        <v>71.447479209979221</v>
      </c>
      <c r="CB151" s="132">
        <v>71.464423076923069</v>
      </c>
    </row>
    <row r="152" spans="44:80" x14ac:dyDescent="0.25">
      <c r="AV152" s="3">
        <v>20</v>
      </c>
      <c r="AW152" s="3">
        <v>3</v>
      </c>
      <c r="AX152" s="400">
        <v>3848</v>
      </c>
      <c r="AY152" s="132">
        <v>66.508874740124753</v>
      </c>
      <c r="AZ152" s="132">
        <v>65.493373180873178</v>
      </c>
      <c r="BA152" s="132">
        <v>64.928378378378383</v>
      </c>
      <c r="BB152" s="132">
        <v>65.054054054054049</v>
      </c>
      <c r="BC152" s="132">
        <v>65.606042099792091</v>
      </c>
      <c r="BD152" s="132">
        <v>65.756574844074848</v>
      </c>
      <c r="BE152" s="132">
        <v>65.501468295218302</v>
      </c>
      <c r="BF152" s="132">
        <v>65.138552494802497</v>
      </c>
      <c r="BG152" s="132">
        <v>65.431275987525993</v>
      </c>
      <c r="BH152" s="132">
        <v>65.577546777546772</v>
      </c>
      <c r="BI152" s="132">
        <v>66.050337837837844</v>
      </c>
      <c r="BJ152" s="132">
        <v>66.051052494802491</v>
      </c>
      <c r="BK152" s="132">
        <v>66.093555093555096</v>
      </c>
      <c r="BL152" s="132">
        <v>66.808549896049897</v>
      </c>
      <c r="BM152" s="132">
        <v>67.084758316008305</v>
      </c>
      <c r="BN152" s="132">
        <v>66.746283783783767</v>
      </c>
      <c r="BO152" s="132">
        <v>67.177377858627864</v>
      </c>
      <c r="BP152" s="132">
        <v>67.177377858627864</v>
      </c>
      <c r="BQ152" s="132">
        <v>67.495166320166319</v>
      </c>
      <c r="BR152" s="132">
        <v>67.499519230769224</v>
      </c>
      <c r="BS152" s="132">
        <v>67.583290020790017</v>
      </c>
      <c r="BT152" s="132">
        <v>67.96428014553014</v>
      </c>
      <c r="BU152" s="132">
        <v>68.453586278586286</v>
      </c>
      <c r="BV152" s="132">
        <v>68.758900727650726</v>
      </c>
      <c r="BW152" s="132">
        <v>68.503794178794166</v>
      </c>
      <c r="BX152" s="132">
        <v>69.172115384615381</v>
      </c>
      <c r="BY152" s="132">
        <v>69.255704261954264</v>
      </c>
      <c r="BZ152" s="132">
        <v>68.666164241164253</v>
      </c>
      <c r="CA152" s="132">
        <v>69.507055613305624</v>
      </c>
      <c r="CB152" s="132">
        <v>68.469282744282737</v>
      </c>
    </row>
    <row r="155" spans="44:80" x14ac:dyDescent="0.25">
      <c r="AR155" s="93" t="s">
        <v>144</v>
      </c>
      <c r="AS155" s="38"/>
      <c r="AT155" s="38"/>
      <c r="AU155" s="38"/>
      <c r="AV155" s="38"/>
      <c r="AW155" s="38"/>
    </row>
    <row r="156" spans="44:80" x14ac:dyDescent="0.25">
      <c r="AS156" s="116" t="s">
        <v>124</v>
      </c>
      <c r="AT156" s="116" t="s">
        <v>125</v>
      </c>
      <c r="AU156" s="116" t="s">
        <v>126</v>
      </c>
      <c r="AV156" s="116" t="s">
        <v>127</v>
      </c>
      <c r="AW156" s="116" t="s">
        <v>128</v>
      </c>
      <c r="AX156" s="117" t="s">
        <v>145</v>
      </c>
      <c r="AY156" s="118">
        <v>45363</v>
      </c>
      <c r="AZ156" s="118">
        <v>45362</v>
      </c>
      <c r="BA156" s="118">
        <v>45359</v>
      </c>
      <c r="BB156" s="118">
        <v>45358</v>
      </c>
      <c r="BC156" s="118">
        <v>45357</v>
      </c>
      <c r="BD156" s="118">
        <v>45356</v>
      </c>
      <c r="BE156" s="118">
        <v>45355</v>
      </c>
      <c r="BF156" s="118">
        <v>45352</v>
      </c>
      <c r="BG156" s="118">
        <v>45351</v>
      </c>
      <c r="BH156" s="118">
        <v>45350</v>
      </c>
      <c r="BI156" s="118">
        <v>45349</v>
      </c>
      <c r="BJ156" s="118">
        <v>45348</v>
      </c>
      <c r="BK156" s="118">
        <v>45345</v>
      </c>
      <c r="BL156" s="118">
        <v>45344</v>
      </c>
      <c r="BM156" s="118">
        <v>45343</v>
      </c>
      <c r="BN156" s="118">
        <v>45342</v>
      </c>
      <c r="BO156" s="118">
        <v>45341</v>
      </c>
      <c r="BP156" s="118">
        <v>45338</v>
      </c>
      <c r="BQ156" s="118">
        <v>45337</v>
      </c>
      <c r="BR156" s="118">
        <v>45336</v>
      </c>
      <c r="BS156" s="118">
        <v>45335</v>
      </c>
      <c r="BT156" s="118">
        <v>45334</v>
      </c>
      <c r="BU156" s="118">
        <v>45331</v>
      </c>
      <c r="BV156" s="118">
        <v>45330</v>
      </c>
      <c r="BW156" s="118">
        <v>45329</v>
      </c>
      <c r="BX156" s="118">
        <v>45328</v>
      </c>
      <c r="BY156" s="118">
        <v>45327</v>
      </c>
      <c r="BZ156" s="118">
        <v>45324</v>
      </c>
      <c r="CA156" s="118">
        <v>45323</v>
      </c>
      <c r="CB156" s="118">
        <v>45322</v>
      </c>
    </row>
    <row r="157" spans="44:80" x14ac:dyDescent="0.25">
      <c r="AR157" s="270">
        <v>45383</v>
      </c>
      <c r="AS157" s="271">
        <v>4</v>
      </c>
      <c r="AT157" s="271">
        <v>1</v>
      </c>
      <c r="AU157" s="271">
        <v>10</v>
      </c>
      <c r="AV157" s="271" t="s" cm="1">
        <v>98</v>
      </c>
      <c r="AW157" s="271">
        <v>21</v>
      </c>
      <c r="AX157" s="272">
        <v>30</v>
      </c>
      <c r="AY157" s="132">
        <v>1.669</v>
      </c>
      <c r="AZ157" s="132">
        <v>1.704</v>
      </c>
      <c r="BA157" s="132">
        <v>1.7350000000000001</v>
      </c>
      <c r="BB157" s="132">
        <v>1.738</v>
      </c>
      <c r="BC157" s="132">
        <v>1.8565</v>
      </c>
      <c r="BD157" s="132">
        <v>1.8819999999999999</v>
      </c>
      <c r="BE157" s="132">
        <v>1.8160000000000001</v>
      </c>
      <c r="BF157" s="132">
        <v>1.78</v>
      </c>
      <c r="BG157" s="132">
        <v>1.84</v>
      </c>
      <c r="BH157" s="132">
        <v>1.865</v>
      </c>
      <c r="BI157" s="132">
        <v>1.8554999999999999</v>
      </c>
      <c r="BJ157" s="132">
        <v>1.8340000000000001</v>
      </c>
      <c r="BK157" s="132">
        <v>1.839</v>
      </c>
      <c r="BL157" s="132">
        <v>2.0345</v>
      </c>
      <c r="BM157" s="132">
        <v>2.0754999999999999</v>
      </c>
      <c r="BN157" s="132">
        <v>1.871</v>
      </c>
      <c r="BO157" s="132">
        <v>1.905</v>
      </c>
      <c r="BP157" s="132">
        <v>1.905</v>
      </c>
      <c r="BQ157" s="132">
        <v>1.877</v>
      </c>
      <c r="BR157" s="132">
        <v>1.8725000000000001</v>
      </c>
      <c r="BS157" s="132">
        <v>1.9219999999999999</v>
      </c>
      <c r="BT157" s="132">
        <v>2.04</v>
      </c>
      <c r="BU157" s="132">
        <v>2.1225000000000001</v>
      </c>
      <c r="BV157" s="132">
        <v>2.1655000000000002</v>
      </c>
      <c r="BW157" s="132">
        <v>2.1625000000000001</v>
      </c>
      <c r="BX157" s="132">
        <v>2.1795</v>
      </c>
      <c r="BY157" s="132">
        <v>2.2065000000000001</v>
      </c>
      <c r="BZ157" s="132">
        <v>2.2309999999999999</v>
      </c>
      <c r="CA157" s="132">
        <v>2.2189999999999999</v>
      </c>
      <c r="CB157" s="132">
        <v>2.2759999999999998</v>
      </c>
    </row>
    <row r="158" spans="44:80" x14ac:dyDescent="0.25">
      <c r="AR158" s="270">
        <v>45413</v>
      </c>
      <c r="AS158" s="271">
        <v>5</v>
      </c>
      <c r="AT158" s="271">
        <v>2</v>
      </c>
      <c r="AU158" s="271">
        <v>10</v>
      </c>
      <c r="AV158" s="271" t="s">
        <v>98</v>
      </c>
      <c r="AW158" s="271">
        <v>21</v>
      </c>
      <c r="AX158" s="272">
        <v>31</v>
      </c>
      <c r="AY158" s="132">
        <v>1.6479999999999999</v>
      </c>
      <c r="AZ158" s="132">
        <v>1.6619999999999999</v>
      </c>
      <c r="BA158" s="132">
        <v>1.708</v>
      </c>
      <c r="BB158" s="132">
        <v>1.7370000000000001</v>
      </c>
      <c r="BC158" s="132">
        <v>1.857</v>
      </c>
      <c r="BD158" s="132">
        <v>1.88</v>
      </c>
      <c r="BE158" s="132">
        <v>1.833</v>
      </c>
      <c r="BF158" s="132">
        <v>1.7649999999999999</v>
      </c>
      <c r="BG158" s="132">
        <v>1.8180000000000001</v>
      </c>
      <c r="BH158" s="132">
        <v>1.8594999999999999</v>
      </c>
      <c r="BI158" s="132">
        <v>1.76</v>
      </c>
      <c r="BJ158" s="132">
        <v>1.7035</v>
      </c>
      <c r="BK158" s="132">
        <v>1.6845000000000001</v>
      </c>
      <c r="BL158" s="132">
        <v>1.827</v>
      </c>
      <c r="BM158" s="132">
        <v>1.8614999999999999</v>
      </c>
      <c r="BN158" s="132">
        <v>1.6385000000000001</v>
      </c>
      <c r="BO158" s="132">
        <v>1.6850000000000001</v>
      </c>
      <c r="BP158" s="132">
        <v>1.6850000000000001</v>
      </c>
      <c r="BQ158" s="132">
        <v>1.647</v>
      </c>
      <c r="BR158" s="132">
        <v>1.6359999999999999</v>
      </c>
      <c r="BS158" s="132">
        <v>1.6859999999999999</v>
      </c>
      <c r="BT158" s="132">
        <v>1.7605</v>
      </c>
      <c r="BU158" s="132">
        <v>1.8320000000000001</v>
      </c>
      <c r="BV158" s="132">
        <v>1.869</v>
      </c>
      <c r="BW158" s="132">
        <v>1.8614999999999999</v>
      </c>
      <c r="BX158" s="132">
        <v>1.8725000000000001</v>
      </c>
      <c r="BY158" s="132">
        <v>1.9315</v>
      </c>
      <c r="BZ158" s="132">
        <v>1.9584999999999999</v>
      </c>
      <c r="CA158" s="132">
        <v>1.8734999999999999</v>
      </c>
      <c r="CB158" s="132">
        <v>1.9265000000000001</v>
      </c>
    </row>
    <row r="159" spans="44:80" x14ac:dyDescent="0.25">
      <c r="AR159" s="270">
        <v>45444</v>
      </c>
      <c r="AS159" s="271">
        <v>6</v>
      </c>
      <c r="AT159" s="271">
        <v>3</v>
      </c>
      <c r="AU159" s="271">
        <v>10</v>
      </c>
      <c r="AV159" s="271" t="s">
        <v>98</v>
      </c>
      <c r="AW159" s="271">
        <v>21</v>
      </c>
      <c r="AX159" s="272">
        <v>30</v>
      </c>
      <c r="AY159" s="132">
        <v>1.9355</v>
      </c>
      <c r="AZ159" s="132">
        <v>1.9395</v>
      </c>
      <c r="BA159" s="132">
        <v>1.98</v>
      </c>
      <c r="BB159" s="132">
        <v>2.0019999999999998</v>
      </c>
      <c r="BC159" s="132">
        <v>2.1110000000000002</v>
      </c>
      <c r="BD159" s="132">
        <v>2.1419999999999999</v>
      </c>
      <c r="BE159" s="132">
        <v>2.097</v>
      </c>
      <c r="BF159" s="132">
        <v>2.012</v>
      </c>
      <c r="BG159" s="132">
        <v>2.0865</v>
      </c>
      <c r="BH159" s="132">
        <v>2.1225000000000001</v>
      </c>
      <c r="BI159" s="132">
        <v>2.06</v>
      </c>
      <c r="BJ159" s="132">
        <v>1.994</v>
      </c>
      <c r="BK159" s="132">
        <v>1.972</v>
      </c>
      <c r="BL159" s="132">
        <v>2.1059999999999999</v>
      </c>
      <c r="BM159" s="132">
        <v>2.0920000000000001</v>
      </c>
      <c r="BN159" s="132">
        <v>1.8340000000000001</v>
      </c>
      <c r="BO159" s="132">
        <v>1.8875</v>
      </c>
      <c r="BP159" s="132">
        <v>1.8875</v>
      </c>
      <c r="BQ159" s="132">
        <v>1.8979999999999999</v>
      </c>
      <c r="BR159" s="132">
        <v>1.903</v>
      </c>
      <c r="BS159" s="132">
        <v>1.992</v>
      </c>
      <c r="BT159" s="132">
        <v>2.0724999999999998</v>
      </c>
      <c r="BU159" s="132">
        <v>2.1375000000000002</v>
      </c>
      <c r="BV159" s="132">
        <v>2.1644999999999999</v>
      </c>
      <c r="BW159" s="132">
        <v>2.1225000000000001</v>
      </c>
      <c r="BX159" s="132">
        <v>2.1375000000000002</v>
      </c>
      <c r="BY159" s="132">
        <v>2.1825000000000001</v>
      </c>
      <c r="BZ159" s="132">
        <v>2.2084999999999999</v>
      </c>
      <c r="CA159" s="132">
        <v>2.2195</v>
      </c>
      <c r="CB159" s="132">
        <v>2.2665000000000002</v>
      </c>
    </row>
    <row r="160" spans="44:80" x14ac:dyDescent="0.25">
      <c r="AR160" s="270">
        <v>45474</v>
      </c>
      <c r="AS160" s="271">
        <v>7</v>
      </c>
      <c r="AT160" s="271">
        <v>4</v>
      </c>
      <c r="AU160" s="271">
        <v>11</v>
      </c>
      <c r="AV160" s="271" t="s">
        <v>98</v>
      </c>
      <c r="AW160" s="271">
        <v>21</v>
      </c>
      <c r="AX160" s="272">
        <v>31</v>
      </c>
      <c r="AY160" s="132">
        <v>2.6034999999999999</v>
      </c>
      <c r="AZ160" s="132">
        <v>2.6030000000000002</v>
      </c>
      <c r="BA160" s="132">
        <v>2.6709999999999998</v>
      </c>
      <c r="BB160" s="132">
        <v>2.6644999999999999</v>
      </c>
      <c r="BC160" s="132">
        <v>2.758</v>
      </c>
      <c r="BD160" s="132">
        <v>2.8050000000000002</v>
      </c>
      <c r="BE160" s="132">
        <v>2.7894999999999999</v>
      </c>
      <c r="BF160" s="132">
        <v>2.7709999999999999</v>
      </c>
      <c r="BG160" s="132">
        <v>2.8319999999999999</v>
      </c>
      <c r="BH160" s="132">
        <v>2.8774999999999999</v>
      </c>
      <c r="BI160" s="132">
        <v>2.83</v>
      </c>
      <c r="BJ160" s="132">
        <v>2.77</v>
      </c>
      <c r="BK160" s="132">
        <v>2.7789999999999999</v>
      </c>
      <c r="BL160" s="132">
        <v>2.9104999999999999</v>
      </c>
      <c r="BM160" s="132">
        <v>2.8919999999999999</v>
      </c>
      <c r="BN160" s="132">
        <v>2.6295000000000002</v>
      </c>
      <c r="BO160" s="132">
        <v>2.6934999999999998</v>
      </c>
      <c r="BP160" s="132">
        <v>2.6934999999999998</v>
      </c>
      <c r="BQ160" s="132">
        <v>2.7065000000000001</v>
      </c>
      <c r="BR160" s="132">
        <v>2.7035</v>
      </c>
      <c r="BS160" s="132">
        <v>2.7985000000000002</v>
      </c>
      <c r="BT160" s="132">
        <v>2.8730000000000002</v>
      </c>
      <c r="BU160" s="132">
        <v>2.9340000000000002</v>
      </c>
      <c r="BV160" s="132">
        <v>2.9645000000000001</v>
      </c>
      <c r="BW160" s="132">
        <v>2.9725000000000001</v>
      </c>
      <c r="BX160" s="132">
        <v>3.0005000000000002</v>
      </c>
      <c r="BY160" s="132">
        <v>3.0634999999999999</v>
      </c>
      <c r="BZ160" s="132">
        <v>3.1190000000000002</v>
      </c>
      <c r="CA160" s="132">
        <v>3.1244999999999998</v>
      </c>
      <c r="CB160" s="132">
        <v>3.1635</v>
      </c>
    </row>
    <row r="161" spans="44:80" x14ac:dyDescent="0.25">
      <c r="AR161" s="270">
        <v>45505</v>
      </c>
      <c r="AS161" s="271">
        <v>8</v>
      </c>
      <c r="AT161" s="271">
        <v>5</v>
      </c>
      <c r="AU161" s="271">
        <v>11</v>
      </c>
      <c r="AV161" s="271" t="s">
        <v>98</v>
      </c>
      <c r="AW161" s="271">
        <v>21</v>
      </c>
      <c r="AX161" s="272">
        <v>31</v>
      </c>
      <c r="AY161" s="132">
        <v>2.77</v>
      </c>
      <c r="AZ161" s="132">
        <v>2.7635000000000001</v>
      </c>
      <c r="BA161" s="132">
        <v>2.8205</v>
      </c>
      <c r="BB161" s="132">
        <v>2.8115000000000001</v>
      </c>
      <c r="BC161" s="132">
        <v>2.891</v>
      </c>
      <c r="BD161" s="132">
        <v>2.9420000000000002</v>
      </c>
      <c r="BE161" s="132">
        <v>2.9264999999999999</v>
      </c>
      <c r="BF161" s="132">
        <v>2.8405</v>
      </c>
      <c r="BG161" s="132">
        <v>2.9064999999999999</v>
      </c>
      <c r="BH161" s="132">
        <v>2.9540000000000002</v>
      </c>
      <c r="BI161" s="132">
        <v>2.9184999999999999</v>
      </c>
      <c r="BJ161" s="132">
        <v>2.8654999999999999</v>
      </c>
      <c r="BK161" s="132">
        <v>2.8664999999999998</v>
      </c>
      <c r="BL161" s="132">
        <v>2.99</v>
      </c>
      <c r="BM161" s="132">
        <v>2.9645000000000001</v>
      </c>
      <c r="BN161" s="132">
        <v>2.7174999999999998</v>
      </c>
      <c r="BO161" s="132">
        <v>2.7825000000000002</v>
      </c>
      <c r="BP161" s="132">
        <v>2.7825000000000002</v>
      </c>
      <c r="BQ161" s="132">
        <v>2.7955000000000001</v>
      </c>
      <c r="BR161" s="132">
        <v>2.7934999999999999</v>
      </c>
      <c r="BS161" s="132">
        <v>2.8875000000000002</v>
      </c>
      <c r="BT161" s="132">
        <v>2.9569999999999999</v>
      </c>
      <c r="BU161" s="132">
        <v>3.0150000000000001</v>
      </c>
      <c r="BV161" s="132">
        <v>3.0375000000000001</v>
      </c>
      <c r="BW161" s="132">
        <v>3.0434999999999999</v>
      </c>
      <c r="BX161" s="132">
        <v>3.0684999999999998</v>
      </c>
      <c r="BY161" s="132">
        <v>3.1324999999999998</v>
      </c>
      <c r="BZ161" s="132">
        <v>3.1920000000000002</v>
      </c>
      <c r="CA161" s="132">
        <v>3.1789999999999998</v>
      </c>
      <c r="CB161" s="132">
        <v>3.218</v>
      </c>
    </row>
    <row r="162" spans="44:80" x14ac:dyDescent="0.25">
      <c r="AR162" s="270">
        <v>45536</v>
      </c>
      <c r="AS162" s="271">
        <v>9</v>
      </c>
      <c r="AT162" s="271">
        <v>6</v>
      </c>
      <c r="AU162" s="271">
        <v>11</v>
      </c>
      <c r="AV162" s="271" t="s">
        <v>98</v>
      </c>
      <c r="AW162" s="271">
        <v>21</v>
      </c>
      <c r="AX162" s="272">
        <v>30</v>
      </c>
      <c r="AY162" s="132">
        <v>2.5804999999999998</v>
      </c>
      <c r="AZ162" s="132">
        <v>2.5735000000000001</v>
      </c>
      <c r="BA162" s="132">
        <v>2.629</v>
      </c>
      <c r="BB162" s="132">
        <v>2.6215000000000002</v>
      </c>
      <c r="BC162" s="132">
        <v>2.6995</v>
      </c>
      <c r="BD162" s="132">
        <v>2.7465000000000002</v>
      </c>
      <c r="BE162" s="132">
        <v>2.7330000000000001</v>
      </c>
      <c r="BF162" s="132">
        <v>2.65</v>
      </c>
      <c r="BG162" s="132">
        <v>2.7120000000000002</v>
      </c>
      <c r="BH162" s="132">
        <v>2.7595000000000001</v>
      </c>
      <c r="BI162" s="132">
        <v>2.7265000000000001</v>
      </c>
      <c r="BJ162" s="132">
        <v>2.665</v>
      </c>
      <c r="BK162" s="132">
        <v>2.6615000000000002</v>
      </c>
      <c r="BL162" s="132">
        <v>2.7869999999999999</v>
      </c>
      <c r="BM162" s="132">
        <v>2.7595000000000001</v>
      </c>
      <c r="BN162" s="132">
        <v>2.5110000000000001</v>
      </c>
      <c r="BO162" s="132">
        <v>2.5750000000000002</v>
      </c>
      <c r="BP162" s="132">
        <v>2.5750000000000002</v>
      </c>
      <c r="BQ162" s="132">
        <v>2.5855000000000001</v>
      </c>
      <c r="BR162" s="132">
        <v>2.5865</v>
      </c>
      <c r="BS162" s="132">
        <v>2.6785000000000001</v>
      </c>
      <c r="BT162" s="132">
        <v>2.7519999999999998</v>
      </c>
      <c r="BU162" s="132">
        <v>2.8079999999999998</v>
      </c>
      <c r="BV162" s="132">
        <v>2.8245</v>
      </c>
      <c r="BW162" s="132">
        <v>2.8315000000000001</v>
      </c>
      <c r="BX162" s="132">
        <v>2.8565</v>
      </c>
      <c r="BY162" s="132">
        <v>2.9205000000000001</v>
      </c>
      <c r="BZ162" s="132">
        <v>2.98</v>
      </c>
      <c r="CA162" s="132">
        <v>2.9620000000000002</v>
      </c>
      <c r="CB162" s="132">
        <v>2.9990000000000001</v>
      </c>
    </row>
    <row r="163" spans="44:80" x14ac:dyDescent="0.25">
      <c r="AR163" s="270">
        <v>45566</v>
      </c>
      <c r="AS163" s="271">
        <v>10</v>
      </c>
      <c r="AT163" s="271">
        <v>7</v>
      </c>
      <c r="AU163" s="271">
        <v>12</v>
      </c>
      <c r="AV163" s="271" t="s">
        <v>98</v>
      </c>
      <c r="AW163" s="271">
        <v>21</v>
      </c>
      <c r="AX163" s="272">
        <v>31</v>
      </c>
      <c r="AY163" s="132">
        <v>2.3344999999999998</v>
      </c>
      <c r="AZ163" s="132">
        <v>2.3159999999999998</v>
      </c>
      <c r="BA163" s="132">
        <v>2.3210000000000002</v>
      </c>
      <c r="BB163" s="132">
        <v>2.319</v>
      </c>
      <c r="BC163" s="132">
        <v>2.3860000000000001</v>
      </c>
      <c r="BD163" s="132">
        <v>2.4289999999999998</v>
      </c>
      <c r="BE163" s="132">
        <v>2.3725000000000001</v>
      </c>
      <c r="BF163" s="132">
        <v>2.2955000000000001</v>
      </c>
      <c r="BG163" s="132">
        <v>2.3574999999999999</v>
      </c>
      <c r="BH163" s="132">
        <v>2.3769999999999998</v>
      </c>
      <c r="BI163" s="132">
        <v>2.2995000000000001</v>
      </c>
      <c r="BJ163" s="132">
        <v>2.2364999999999999</v>
      </c>
      <c r="BK163" s="132">
        <v>2.202</v>
      </c>
      <c r="BL163" s="132">
        <v>2.3264999999999998</v>
      </c>
      <c r="BM163" s="132">
        <v>2.2970000000000002</v>
      </c>
      <c r="BN163" s="132">
        <v>2.0419999999999998</v>
      </c>
      <c r="BO163" s="132">
        <v>2.1040000000000001</v>
      </c>
      <c r="BP163" s="132">
        <v>2.1040000000000001</v>
      </c>
      <c r="BQ163" s="132">
        <v>2.12</v>
      </c>
      <c r="BR163" s="132">
        <v>2.1234999999999999</v>
      </c>
      <c r="BS163" s="132">
        <v>2.1974999999999998</v>
      </c>
      <c r="BT163" s="132">
        <v>2.2690000000000001</v>
      </c>
      <c r="BU163" s="132">
        <v>2.3245</v>
      </c>
      <c r="BV163" s="132">
        <v>2.3355000000000001</v>
      </c>
      <c r="BW163" s="132">
        <v>2.3420000000000001</v>
      </c>
      <c r="BX163" s="132">
        <v>2.3660000000000001</v>
      </c>
      <c r="BY163" s="132">
        <v>2.431</v>
      </c>
      <c r="BZ163" s="132">
        <v>2.4615</v>
      </c>
      <c r="CA163" s="132">
        <v>2.4464999999999999</v>
      </c>
      <c r="CB163" s="132">
        <v>2.4834999999999998</v>
      </c>
    </row>
    <row r="164" spans="44:80" x14ac:dyDescent="0.25">
      <c r="AR164" s="270">
        <v>45597</v>
      </c>
      <c r="AS164" s="271">
        <v>11</v>
      </c>
      <c r="AT164" s="271">
        <v>8</v>
      </c>
      <c r="AU164" s="271">
        <v>12</v>
      </c>
      <c r="AV164" s="271" t="s">
        <v>98</v>
      </c>
      <c r="AW164" s="271">
        <v>22</v>
      </c>
      <c r="AX164" s="272">
        <v>30</v>
      </c>
      <c r="AY164" s="132">
        <v>4.1105</v>
      </c>
      <c r="AZ164" s="132">
        <v>4.0845000000000002</v>
      </c>
      <c r="BA164" s="132">
        <v>4.133</v>
      </c>
      <c r="BB164" s="132">
        <v>4.1360000000000001</v>
      </c>
      <c r="BC164" s="132">
        <v>4.1349999999999998</v>
      </c>
      <c r="BD164" s="132">
        <v>4.1719999999999997</v>
      </c>
      <c r="BE164" s="132">
        <v>4.1535000000000002</v>
      </c>
      <c r="BF164" s="132">
        <v>4.0945</v>
      </c>
      <c r="BG164" s="132">
        <v>4.1475</v>
      </c>
      <c r="BH164" s="132">
        <v>4.1769999999999996</v>
      </c>
      <c r="BI164" s="132">
        <v>4.1870000000000003</v>
      </c>
      <c r="BJ164" s="132">
        <v>4.1215000000000002</v>
      </c>
      <c r="BK164" s="132">
        <v>4.1820000000000004</v>
      </c>
      <c r="BL164" s="132">
        <v>4.28</v>
      </c>
      <c r="BM164" s="132">
        <v>4.2380000000000004</v>
      </c>
      <c r="BN164" s="132">
        <v>4.0279999999999996</v>
      </c>
      <c r="BO164" s="132">
        <v>4.0640000000000001</v>
      </c>
      <c r="BP164" s="132">
        <v>4.0640000000000001</v>
      </c>
      <c r="BQ164" s="132">
        <v>4.0620000000000003</v>
      </c>
      <c r="BR164" s="132">
        <v>4.0925000000000002</v>
      </c>
      <c r="BS164" s="132">
        <v>4.1965000000000003</v>
      </c>
      <c r="BT164" s="132">
        <v>4.2290000000000001</v>
      </c>
      <c r="BU164" s="132">
        <v>4.2625000000000002</v>
      </c>
      <c r="BV164" s="132">
        <v>4.2305000000000001</v>
      </c>
      <c r="BW164" s="132">
        <v>4.2264999999999997</v>
      </c>
      <c r="BX164" s="132">
        <v>4.2545000000000002</v>
      </c>
      <c r="BY164" s="132">
        <v>4.3164999999999996</v>
      </c>
      <c r="BZ164" s="132">
        <v>4.3384999999999998</v>
      </c>
      <c r="CA164" s="132">
        <v>4.3695000000000004</v>
      </c>
      <c r="CB164" s="132">
        <v>4.4924999999999997</v>
      </c>
    </row>
    <row r="165" spans="44:80" x14ac:dyDescent="0.25">
      <c r="AR165" s="270">
        <v>45627</v>
      </c>
      <c r="AS165" s="271">
        <v>12</v>
      </c>
      <c r="AT165" s="271">
        <v>9</v>
      </c>
      <c r="AU165" s="271">
        <v>12</v>
      </c>
      <c r="AV165" s="271" t="s">
        <v>98</v>
      </c>
      <c r="AW165" s="271">
        <v>22</v>
      </c>
      <c r="AX165" s="272">
        <v>31</v>
      </c>
      <c r="AY165" s="132">
        <v>6.4880000000000004</v>
      </c>
      <c r="AZ165" s="132">
        <v>6.4835000000000003</v>
      </c>
      <c r="BA165" s="132">
        <v>6.5339999999999998</v>
      </c>
      <c r="BB165" s="132">
        <v>6.5359999999999996</v>
      </c>
      <c r="BC165" s="132">
        <v>6.7030000000000003</v>
      </c>
      <c r="BD165" s="132">
        <v>6.73</v>
      </c>
      <c r="BE165" s="132">
        <v>6.7365000000000004</v>
      </c>
      <c r="BF165" s="132">
        <v>6.6844999999999999</v>
      </c>
      <c r="BG165" s="132">
        <v>6.7264999999999997</v>
      </c>
      <c r="BH165" s="132">
        <v>6.7484999999999999</v>
      </c>
      <c r="BI165" s="132">
        <v>6.7184999999999997</v>
      </c>
      <c r="BJ165" s="132">
        <v>6.6689999999999996</v>
      </c>
      <c r="BK165" s="132">
        <v>6.6505000000000001</v>
      </c>
      <c r="BL165" s="132">
        <v>6.7344999999999997</v>
      </c>
      <c r="BM165" s="132">
        <v>6.6974999999999998</v>
      </c>
      <c r="BN165" s="132">
        <v>6.5274999999999999</v>
      </c>
      <c r="BO165" s="132">
        <v>6.5465</v>
      </c>
      <c r="BP165" s="132">
        <v>6.5465</v>
      </c>
      <c r="BQ165" s="132">
        <v>6.5555000000000003</v>
      </c>
      <c r="BR165" s="132">
        <v>6.5940000000000003</v>
      </c>
      <c r="BS165" s="132">
        <v>6.6764999999999999</v>
      </c>
      <c r="BT165" s="132">
        <v>6.7039999999999997</v>
      </c>
      <c r="BU165" s="132">
        <v>6.7220000000000004</v>
      </c>
      <c r="BV165" s="132">
        <v>6.68</v>
      </c>
      <c r="BW165" s="132">
        <v>6.6719999999999997</v>
      </c>
      <c r="BX165" s="132">
        <v>6.6864999999999997</v>
      </c>
      <c r="BY165" s="132">
        <v>6.7515000000000001</v>
      </c>
      <c r="BZ165" s="132">
        <v>6.7755000000000001</v>
      </c>
      <c r="CA165" s="132">
        <v>6.8075000000000001</v>
      </c>
      <c r="CB165" s="132">
        <v>6.8295000000000003</v>
      </c>
    </row>
    <row r="166" spans="44:80" x14ac:dyDescent="0.25">
      <c r="AR166" s="270">
        <v>45658</v>
      </c>
      <c r="AS166" s="271">
        <v>13</v>
      </c>
      <c r="AT166" s="271" t="s">
        <v>98</v>
      </c>
      <c r="AU166" s="271">
        <v>13</v>
      </c>
      <c r="AV166" s="271">
        <v>18</v>
      </c>
      <c r="AW166" s="271">
        <v>22</v>
      </c>
      <c r="AX166" s="272">
        <v>31</v>
      </c>
      <c r="AY166" s="132">
        <v>6.4509999999999996</v>
      </c>
      <c r="AZ166" s="132">
        <v>6.4240000000000004</v>
      </c>
      <c r="BA166" s="132">
        <v>6.5289999999999999</v>
      </c>
      <c r="BB166" s="132">
        <v>6.5289999999999999</v>
      </c>
      <c r="BC166" s="132">
        <v>6.5839999999999996</v>
      </c>
      <c r="BD166" s="132">
        <v>6.6070000000000002</v>
      </c>
      <c r="BE166" s="132">
        <v>6.6755000000000004</v>
      </c>
      <c r="BF166" s="132">
        <v>6.6245000000000003</v>
      </c>
      <c r="BG166" s="132">
        <v>6.6665000000000001</v>
      </c>
      <c r="BH166" s="132">
        <v>6.6944999999999997</v>
      </c>
      <c r="BI166" s="132">
        <v>6.6675000000000004</v>
      </c>
      <c r="BJ166" s="132">
        <v>6.6239999999999997</v>
      </c>
      <c r="BK166" s="132">
        <v>6.6094999999999997</v>
      </c>
      <c r="BL166" s="132">
        <v>6.6844999999999999</v>
      </c>
      <c r="BM166" s="132">
        <v>6.6485000000000003</v>
      </c>
      <c r="BN166" s="132">
        <v>6.52</v>
      </c>
      <c r="BO166" s="132">
        <v>6.5754999999999999</v>
      </c>
      <c r="BP166" s="132">
        <v>6.5754999999999999</v>
      </c>
      <c r="BQ166" s="132">
        <v>6.5854999999999997</v>
      </c>
      <c r="BR166" s="132">
        <v>6.6230000000000002</v>
      </c>
      <c r="BS166" s="132">
        <v>6.7249999999999996</v>
      </c>
      <c r="BT166" s="132">
        <v>6.7534999999999998</v>
      </c>
      <c r="BU166" s="132">
        <v>6.7645</v>
      </c>
      <c r="BV166" s="132">
        <v>6.7115</v>
      </c>
      <c r="BW166" s="132">
        <v>6.7035</v>
      </c>
      <c r="BX166" s="132">
        <v>6.7169999999999996</v>
      </c>
      <c r="BY166" s="132">
        <v>6.7759999999999998</v>
      </c>
      <c r="BZ166" s="132">
        <v>6.8</v>
      </c>
      <c r="CA166" s="132">
        <v>6.8339999999999996</v>
      </c>
      <c r="CB166" s="132">
        <v>6.8550000000000004</v>
      </c>
    </row>
    <row r="167" spans="44:80" x14ac:dyDescent="0.25">
      <c r="AR167" s="270">
        <v>45689</v>
      </c>
      <c r="AS167" s="271">
        <v>14</v>
      </c>
      <c r="AT167" s="271" t="s">
        <v>98</v>
      </c>
      <c r="AU167" s="271">
        <v>13</v>
      </c>
      <c r="AV167" s="271">
        <v>18</v>
      </c>
      <c r="AW167" s="271">
        <v>22</v>
      </c>
      <c r="AX167" s="272">
        <v>28</v>
      </c>
      <c r="AY167" s="132">
        <v>5.7389999999999999</v>
      </c>
      <c r="AZ167" s="132">
        <v>5.7184999999999997</v>
      </c>
      <c r="BA167" s="132">
        <v>5.7765000000000004</v>
      </c>
      <c r="BB167" s="132">
        <v>5.7854999999999999</v>
      </c>
      <c r="BC167" s="132">
        <v>5.8440000000000003</v>
      </c>
      <c r="BD167" s="132">
        <v>5.8620000000000001</v>
      </c>
      <c r="BE167" s="132">
        <v>5.8780000000000001</v>
      </c>
      <c r="BF167" s="132">
        <v>5.8285</v>
      </c>
      <c r="BG167" s="132">
        <v>5.8689999999999998</v>
      </c>
      <c r="BH167" s="132">
        <v>5.8780000000000001</v>
      </c>
      <c r="BI167" s="132">
        <v>5.8544999999999998</v>
      </c>
      <c r="BJ167" s="132">
        <v>5.8120000000000003</v>
      </c>
      <c r="BK167" s="132">
        <v>5.79</v>
      </c>
      <c r="BL167" s="132">
        <v>5.86</v>
      </c>
      <c r="BM167" s="132">
        <v>5.8289999999999997</v>
      </c>
      <c r="BN167" s="132">
        <v>5.7054999999999998</v>
      </c>
      <c r="BO167" s="132">
        <v>5.7539999999999996</v>
      </c>
      <c r="BP167" s="132">
        <v>5.7539999999999996</v>
      </c>
      <c r="BQ167" s="132">
        <v>5.7685000000000004</v>
      </c>
      <c r="BR167" s="132">
        <v>5.8079999999999998</v>
      </c>
      <c r="BS167" s="132">
        <v>5.91</v>
      </c>
      <c r="BT167" s="132">
        <v>5.9394999999999998</v>
      </c>
      <c r="BU167" s="132">
        <v>5.9455</v>
      </c>
      <c r="BV167" s="132">
        <v>5.8920000000000003</v>
      </c>
      <c r="BW167" s="132">
        <v>5.8819999999999997</v>
      </c>
      <c r="BX167" s="132">
        <v>5.8925000000000001</v>
      </c>
      <c r="BY167" s="132">
        <v>5.9474999999999998</v>
      </c>
      <c r="BZ167" s="132">
        <v>5.9705000000000004</v>
      </c>
      <c r="CA167" s="132">
        <v>5.9954999999999998</v>
      </c>
      <c r="CB167" s="132">
        <v>6.0084999999999997</v>
      </c>
    </row>
    <row r="168" spans="44:80" x14ac:dyDescent="0.25">
      <c r="AR168" s="270">
        <v>45717</v>
      </c>
      <c r="AS168" s="271">
        <v>15</v>
      </c>
      <c r="AT168" s="271" t="s">
        <v>98</v>
      </c>
      <c r="AU168" s="271">
        <v>13</v>
      </c>
      <c r="AV168" s="271">
        <v>18</v>
      </c>
      <c r="AW168" s="271">
        <v>22</v>
      </c>
      <c r="AX168" s="272">
        <v>31</v>
      </c>
      <c r="AY168" s="132">
        <v>3.4445000000000001</v>
      </c>
      <c r="AZ168" s="132">
        <v>3.4275000000000002</v>
      </c>
      <c r="BA168" s="132">
        <v>3.4860000000000002</v>
      </c>
      <c r="BB168" s="132">
        <v>3.4969999999999999</v>
      </c>
      <c r="BC168" s="132">
        <v>3.5329999999999999</v>
      </c>
      <c r="BD168" s="132">
        <v>3.544</v>
      </c>
      <c r="BE168" s="132">
        <v>3.387</v>
      </c>
      <c r="BF168" s="132">
        <v>3.3460000000000001</v>
      </c>
      <c r="BG168" s="132">
        <v>3.383</v>
      </c>
      <c r="BH168" s="132">
        <v>3.3944999999999999</v>
      </c>
      <c r="BI168" s="132">
        <v>3.3715000000000002</v>
      </c>
      <c r="BJ168" s="132">
        <v>3.33</v>
      </c>
      <c r="BK168" s="132">
        <v>3.3105000000000002</v>
      </c>
      <c r="BL168" s="132">
        <v>3.3755000000000002</v>
      </c>
      <c r="BM168" s="132">
        <v>3.3405</v>
      </c>
      <c r="BN168" s="132">
        <v>3.2330000000000001</v>
      </c>
      <c r="BO168" s="132">
        <v>3.2825000000000002</v>
      </c>
      <c r="BP168" s="132">
        <v>3.2825000000000002</v>
      </c>
      <c r="BQ168" s="132">
        <v>3.3105000000000002</v>
      </c>
      <c r="BR168" s="132">
        <v>3.347</v>
      </c>
      <c r="BS168" s="132">
        <v>3.4510000000000001</v>
      </c>
      <c r="BT168" s="132">
        <v>3.4744999999999999</v>
      </c>
      <c r="BU168" s="132">
        <v>3.4794999999999998</v>
      </c>
      <c r="BV168" s="132">
        <v>3.4245000000000001</v>
      </c>
      <c r="BW168" s="132">
        <v>3.4085000000000001</v>
      </c>
      <c r="BX168" s="132">
        <v>3.41</v>
      </c>
      <c r="BY168" s="132">
        <v>3.4460000000000002</v>
      </c>
      <c r="BZ168" s="132">
        <v>3.4630000000000001</v>
      </c>
      <c r="CA168" s="132">
        <v>3.5379999999999998</v>
      </c>
      <c r="CB168" s="132">
        <v>3.6875</v>
      </c>
    </row>
    <row r="169" spans="44:80" x14ac:dyDescent="0.25">
      <c r="AR169" s="270">
        <v>45748</v>
      </c>
      <c r="AS169" s="271">
        <v>16</v>
      </c>
      <c r="AT169" s="271" t="s">
        <v>98</v>
      </c>
      <c r="AU169" s="271">
        <v>14</v>
      </c>
      <c r="AV169" s="271">
        <v>18</v>
      </c>
      <c r="AW169" s="271">
        <v>23</v>
      </c>
      <c r="AX169" s="272">
        <v>30</v>
      </c>
      <c r="AY169" s="132">
        <v>2.7745000000000002</v>
      </c>
      <c r="AZ169" s="132">
        <v>2.7629999999999999</v>
      </c>
      <c r="BA169" s="132">
        <v>2.7989999999999999</v>
      </c>
      <c r="BB169" s="132">
        <v>2.8014999999999999</v>
      </c>
      <c r="BC169" s="132">
        <v>2.8235000000000001</v>
      </c>
      <c r="BD169" s="132">
        <v>2.8325</v>
      </c>
      <c r="BE169" s="132">
        <v>2.8165</v>
      </c>
      <c r="BF169" s="132">
        <v>2.7675000000000001</v>
      </c>
      <c r="BG169" s="132">
        <v>2.8075000000000001</v>
      </c>
      <c r="BH169" s="132">
        <v>2.8079999999999998</v>
      </c>
      <c r="BI169" s="132">
        <v>2.78</v>
      </c>
      <c r="BJ169" s="132">
        <v>2.7605</v>
      </c>
      <c r="BK169" s="132">
        <v>2.7360000000000002</v>
      </c>
      <c r="BL169" s="132">
        <v>2.7930000000000001</v>
      </c>
      <c r="BM169" s="132">
        <v>2.7549999999999999</v>
      </c>
      <c r="BN169" s="132">
        <v>2.641</v>
      </c>
      <c r="BO169" s="132">
        <v>2.6469999999999998</v>
      </c>
      <c r="BP169" s="132">
        <v>2.6469999999999998</v>
      </c>
      <c r="BQ169" s="132">
        <v>2.6539999999999999</v>
      </c>
      <c r="BR169" s="132">
        <v>2.6890000000000001</v>
      </c>
      <c r="BS169" s="132">
        <v>2.7805</v>
      </c>
      <c r="BT169" s="132">
        <v>2.8170000000000002</v>
      </c>
      <c r="BU169" s="132">
        <v>2.823</v>
      </c>
      <c r="BV169" s="132">
        <v>2.8925000000000001</v>
      </c>
      <c r="BW169" s="132">
        <v>2.8755000000000002</v>
      </c>
      <c r="BX169" s="132">
        <v>2.8824999999999998</v>
      </c>
      <c r="BY169" s="132">
        <v>2.9144999999999999</v>
      </c>
      <c r="BZ169" s="132">
        <v>2.944</v>
      </c>
      <c r="CA169" s="132">
        <v>2.9275000000000002</v>
      </c>
      <c r="CB169" s="132">
        <v>2.9325000000000001</v>
      </c>
    </row>
    <row r="170" spans="44:80" x14ac:dyDescent="0.25">
      <c r="AR170" s="270">
        <v>45778</v>
      </c>
      <c r="AS170" s="271">
        <v>17</v>
      </c>
      <c r="AT170" s="271" t="s">
        <v>98</v>
      </c>
      <c r="AU170" s="271">
        <v>14</v>
      </c>
      <c r="AV170" s="271">
        <v>18</v>
      </c>
      <c r="AW170" s="271">
        <v>23</v>
      </c>
      <c r="AX170" s="272">
        <v>31</v>
      </c>
      <c r="AY170" s="132">
        <v>2.6379999999999999</v>
      </c>
      <c r="AZ170" s="132">
        <v>2.6315</v>
      </c>
      <c r="BA170" s="132">
        <v>2.6705000000000001</v>
      </c>
      <c r="BB170" s="132">
        <v>2.6739999999999999</v>
      </c>
      <c r="BC170" s="132">
        <v>2.6880000000000002</v>
      </c>
      <c r="BD170" s="132">
        <v>2.694</v>
      </c>
      <c r="BE170" s="132">
        <v>2.6760000000000002</v>
      </c>
      <c r="BF170" s="132">
        <v>2.6320000000000001</v>
      </c>
      <c r="BG170" s="132">
        <v>2.67</v>
      </c>
      <c r="BH170" s="132">
        <v>2.6705000000000001</v>
      </c>
      <c r="BI170" s="132">
        <v>2.6444999999999999</v>
      </c>
      <c r="BJ170" s="132">
        <v>2.625</v>
      </c>
      <c r="BK170" s="132">
        <v>2.6065</v>
      </c>
      <c r="BL170" s="132">
        <v>2.6555</v>
      </c>
      <c r="BM170" s="132">
        <v>2.6204999999999998</v>
      </c>
      <c r="BN170" s="132">
        <v>2.5165000000000002</v>
      </c>
      <c r="BO170" s="132">
        <v>2.5185</v>
      </c>
      <c r="BP170" s="132">
        <v>2.5185</v>
      </c>
      <c r="BQ170" s="132">
        <v>2.5215000000000001</v>
      </c>
      <c r="BR170" s="132">
        <v>2.5575000000000001</v>
      </c>
      <c r="BS170" s="132">
        <v>2.6480000000000001</v>
      </c>
      <c r="BT170" s="132">
        <v>2.6844999999999999</v>
      </c>
      <c r="BU170" s="132">
        <v>2.6905000000000001</v>
      </c>
      <c r="BV170" s="132">
        <v>2.7614999999999998</v>
      </c>
      <c r="BW170" s="132">
        <v>2.7425000000000002</v>
      </c>
      <c r="BX170" s="132">
        <v>2.7465000000000002</v>
      </c>
      <c r="BY170" s="132">
        <v>2.7705000000000002</v>
      </c>
      <c r="BZ170" s="132">
        <v>2.7949999999999999</v>
      </c>
      <c r="CA170" s="132">
        <v>2.7875000000000001</v>
      </c>
      <c r="CB170" s="132">
        <v>2.7915000000000001</v>
      </c>
    </row>
    <row r="171" spans="44:80" x14ac:dyDescent="0.25">
      <c r="AR171" s="270">
        <v>45809</v>
      </c>
      <c r="AS171" s="271">
        <v>18</v>
      </c>
      <c r="AT171" s="271" t="s">
        <v>98</v>
      </c>
      <c r="AU171" s="271">
        <v>14</v>
      </c>
      <c r="AV171" s="271">
        <v>18</v>
      </c>
      <c r="AW171" s="271">
        <v>23</v>
      </c>
      <c r="AX171" s="272">
        <v>30</v>
      </c>
      <c r="AY171" s="132">
        <v>2.8885000000000001</v>
      </c>
      <c r="AZ171" s="132">
        <v>2.8820000000000001</v>
      </c>
      <c r="BA171" s="132">
        <v>2.9209999999999998</v>
      </c>
      <c r="BB171" s="132">
        <v>2.9215</v>
      </c>
      <c r="BC171" s="132">
        <v>2.9335</v>
      </c>
      <c r="BD171" s="132">
        <v>2.9384999999999999</v>
      </c>
      <c r="BE171" s="132">
        <v>2.9215</v>
      </c>
      <c r="BF171" s="132">
        <v>2.8815</v>
      </c>
      <c r="BG171" s="132">
        <v>2.9165000000000001</v>
      </c>
      <c r="BH171" s="132">
        <v>2.9239999999999999</v>
      </c>
      <c r="BI171" s="132">
        <v>2.899</v>
      </c>
      <c r="BJ171" s="132">
        <v>2.8815</v>
      </c>
      <c r="BK171" s="132">
        <v>2.8620000000000001</v>
      </c>
      <c r="BL171" s="132">
        <v>2.9060000000000001</v>
      </c>
      <c r="BM171" s="132">
        <v>2.8690000000000002</v>
      </c>
      <c r="BN171" s="132">
        <v>2.7759999999999998</v>
      </c>
      <c r="BO171" s="132">
        <v>2.7749999999999999</v>
      </c>
      <c r="BP171" s="132">
        <v>2.7749999999999999</v>
      </c>
      <c r="BQ171" s="132">
        <v>2.778</v>
      </c>
      <c r="BR171" s="132">
        <v>2.8130000000000002</v>
      </c>
      <c r="BS171" s="132">
        <v>2.9005000000000001</v>
      </c>
      <c r="BT171" s="132">
        <v>2.93</v>
      </c>
      <c r="BU171" s="132">
        <v>2.9350000000000001</v>
      </c>
      <c r="BV171" s="132">
        <v>3.0005000000000002</v>
      </c>
      <c r="BW171" s="132">
        <v>2.9794999999999998</v>
      </c>
      <c r="BX171" s="132">
        <v>2.9784999999999999</v>
      </c>
      <c r="BY171" s="132">
        <v>3.0045000000000002</v>
      </c>
      <c r="BZ171" s="132">
        <v>3.0270000000000001</v>
      </c>
      <c r="CA171" s="132">
        <v>3.0255000000000001</v>
      </c>
      <c r="CB171" s="132">
        <v>3.0314999999999999</v>
      </c>
    </row>
    <row r="172" spans="44:80" x14ac:dyDescent="0.25">
      <c r="AR172" s="270">
        <v>45839</v>
      </c>
      <c r="AS172" s="271">
        <v>19</v>
      </c>
      <c r="AT172" s="271" t="s">
        <v>98</v>
      </c>
      <c r="AU172" s="271">
        <v>15</v>
      </c>
      <c r="AV172" s="271">
        <v>18</v>
      </c>
      <c r="AW172" s="271">
        <v>23</v>
      </c>
      <c r="AX172" s="272">
        <v>31</v>
      </c>
      <c r="AY172" s="132">
        <v>3.6179999999999999</v>
      </c>
      <c r="AZ172" s="132">
        <v>3.6074999999999999</v>
      </c>
      <c r="BA172" s="132">
        <v>3.6455000000000002</v>
      </c>
      <c r="BB172" s="132">
        <v>3.6429999999999998</v>
      </c>
      <c r="BC172" s="132">
        <v>3.653</v>
      </c>
      <c r="BD172" s="132">
        <v>3.6579999999999999</v>
      </c>
      <c r="BE172" s="132">
        <v>3.6389999999999998</v>
      </c>
      <c r="BF172" s="132">
        <v>3.6059999999999999</v>
      </c>
      <c r="BG172" s="132">
        <v>3.64</v>
      </c>
      <c r="BH172" s="132">
        <v>3.6524999999999999</v>
      </c>
      <c r="BI172" s="132">
        <v>3.6295000000000002</v>
      </c>
      <c r="BJ172" s="132">
        <v>3.6179999999999999</v>
      </c>
      <c r="BK172" s="132">
        <v>3.5985</v>
      </c>
      <c r="BL172" s="132">
        <v>3.6355</v>
      </c>
      <c r="BM172" s="132">
        <v>3.5945</v>
      </c>
      <c r="BN172" s="132">
        <v>3.5095000000000001</v>
      </c>
      <c r="BO172" s="132">
        <v>3.5045000000000002</v>
      </c>
      <c r="BP172" s="132">
        <v>3.5045000000000002</v>
      </c>
      <c r="BQ172" s="132">
        <v>3.5085000000000002</v>
      </c>
      <c r="BR172" s="132">
        <v>3.5394999999999999</v>
      </c>
      <c r="BS172" s="132">
        <v>3.6230000000000002</v>
      </c>
      <c r="BT172" s="132">
        <v>3.6465000000000001</v>
      </c>
      <c r="BU172" s="132">
        <v>3.6515</v>
      </c>
      <c r="BV172" s="132">
        <v>3.5095000000000001</v>
      </c>
      <c r="BW172" s="132">
        <v>3.4864999999999999</v>
      </c>
      <c r="BX172" s="132">
        <v>3.4815</v>
      </c>
      <c r="BY172" s="132">
        <v>3.5065</v>
      </c>
      <c r="BZ172" s="132">
        <v>3.5270000000000001</v>
      </c>
      <c r="CA172" s="132">
        <v>3.5295000000000001</v>
      </c>
      <c r="CB172" s="132">
        <v>3.5365000000000002</v>
      </c>
    </row>
    <row r="173" spans="44:80" x14ac:dyDescent="0.25">
      <c r="AR173" s="270">
        <v>45870</v>
      </c>
      <c r="AS173" s="271">
        <v>20</v>
      </c>
      <c r="AT173" s="271" t="s">
        <v>98</v>
      </c>
      <c r="AU173" s="271">
        <v>15</v>
      </c>
      <c r="AV173" s="271">
        <v>18</v>
      </c>
      <c r="AW173" s="271">
        <v>23</v>
      </c>
      <c r="AX173" s="272">
        <v>31</v>
      </c>
      <c r="AY173" s="132">
        <v>3.657</v>
      </c>
      <c r="AZ173" s="132">
        <v>3.6475</v>
      </c>
      <c r="BA173" s="132">
        <v>3.6865000000000001</v>
      </c>
      <c r="BB173" s="132">
        <v>3.6869999999999998</v>
      </c>
      <c r="BC173" s="132">
        <v>3.6970000000000001</v>
      </c>
      <c r="BD173" s="132">
        <v>3.7040000000000002</v>
      </c>
      <c r="BE173" s="132">
        <v>3.6850000000000001</v>
      </c>
      <c r="BF173" s="132">
        <v>3.6549999999999998</v>
      </c>
      <c r="BG173" s="132">
        <v>3.6859999999999999</v>
      </c>
      <c r="BH173" s="132">
        <v>3.6995</v>
      </c>
      <c r="BI173" s="132">
        <v>3.6764999999999999</v>
      </c>
      <c r="BJ173" s="132">
        <v>3.6720000000000002</v>
      </c>
      <c r="BK173" s="132">
        <v>3.6555</v>
      </c>
      <c r="BL173" s="132">
        <v>3.6905000000000001</v>
      </c>
      <c r="BM173" s="132">
        <v>3.6515</v>
      </c>
      <c r="BN173" s="132">
        <v>3.5775000000000001</v>
      </c>
      <c r="BO173" s="132">
        <v>3.5684999999999998</v>
      </c>
      <c r="BP173" s="132">
        <v>3.5684999999999998</v>
      </c>
      <c r="BQ173" s="132">
        <v>3.5705</v>
      </c>
      <c r="BR173" s="132">
        <v>3.6004999999999998</v>
      </c>
      <c r="BS173" s="132">
        <v>3.6840000000000002</v>
      </c>
      <c r="BT173" s="132">
        <v>3.7035</v>
      </c>
      <c r="BU173" s="132">
        <v>3.7084999999999999</v>
      </c>
      <c r="BV173" s="132">
        <v>3.5665</v>
      </c>
      <c r="BW173" s="132">
        <v>3.5445000000000002</v>
      </c>
      <c r="BX173" s="132">
        <v>3.5375000000000001</v>
      </c>
      <c r="BY173" s="132">
        <v>3.5594999999999999</v>
      </c>
      <c r="BZ173" s="132">
        <v>3.5779999999999998</v>
      </c>
      <c r="CA173" s="132">
        <v>3.5815000000000001</v>
      </c>
      <c r="CB173" s="132">
        <v>3.5884999999999998</v>
      </c>
    </row>
    <row r="174" spans="44:80" x14ac:dyDescent="0.25">
      <c r="AR174" s="270">
        <v>45901</v>
      </c>
      <c r="AS174" s="271">
        <v>21</v>
      </c>
      <c r="AT174" s="271" t="s">
        <v>98</v>
      </c>
      <c r="AU174" s="271">
        <v>15</v>
      </c>
      <c r="AV174" s="271">
        <v>18</v>
      </c>
      <c r="AW174" s="271">
        <v>23</v>
      </c>
      <c r="AX174" s="272">
        <v>30</v>
      </c>
      <c r="AY174" s="132">
        <v>3.6095000000000002</v>
      </c>
      <c r="AZ174" s="132">
        <v>3.6019999999999999</v>
      </c>
      <c r="BA174" s="132">
        <v>3.6379999999999999</v>
      </c>
      <c r="BB174" s="132">
        <v>3.6404999999999998</v>
      </c>
      <c r="BC174" s="132">
        <v>3.6505000000000001</v>
      </c>
      <c r="BD174" s="132">
        <v>3.6595</v>
      </c>
      <c r="BE174" s="132">
        <v>3.6385000000000001</v>
      </c>
      <c r="BF174" s="132">
        <v>3.6114999999999999</v>
      </c>
      <c r="BG174" s="132">
        <v>3.6404999999999998</v>
      </c>
      <c r="BH174" s="132">
        <v>3.6539999999999999</v>
      </c>
      <c r="BI174" s="132">
        <v>3.6320000000000001</v>
      </c>
      <c r="BJ174" s="132">
        <v>3.6284999999999998</v>
      </c>
      <c r="BK174" s="132">
        <v>3.6150000000000002</v>
      </c>
      <c r="BL174" s="132">
        <v>3.65</v>
      </c>
      <c r="BM174" s="132">
        <v>3.613</v>
      </c>
      <c r="BN174" s="132">
        <v>3.54</v>
      </c>
      <c r="BO174" s="132">
        <v>3.5329999999999999</v>
      </c>
      <c r="BP174" s="132">
        <v>3.5329999999999999</v>
      </c>
      <c r="BQ174" s="132">
        <v>3.5339999999999998</v>
      </c>
      <c r="BR174" s="132">
        <v>3.5609999999999999</v>
      </c>
      <c r="BS174" s="132">
        <v>3.6444999999999999</v>
      </c>
      <c r="BT174" s="132">
        <v>3.6629999999999998</v>
      </c>
      <c r="BU174" s="132">
        <v>3.669</v>
      </c>
      <c r="BV174" s="132">
        <v>3.536</v>
      </c>
      <c r="BW174" s="132">
        <v>3.5150000000000001</v>
      </c>
      <c r="BX174" s="132">
        <v>3.5110000000000001</v>
      </c>
      <c r="BY174" s="132">
        <v>3.5310000000000001</v>
      </c>
      <c r="BZ174" s="132">
        <v>3.5465</v>
      </c>
      <c r="CA174" s="132">
        <v>3.5459999999999998</v>
      </c>
      <c r="CB174" s="132">
        <v>3.5529999999999999</v>
      </c>
    </row>
    <row r="175" spans="44:80" x14ac:dyDescent="0.25">
      <c r="AR175" s="270">
        <v>45931</v>
      </c>
      <c r="AS175" s="271">
        <v>22</v>
      </c>
      <c r="AT175" s="271" t="s">
        <v>98</v>
      </c>
      <c r="AU175" s="271">
        <v>16</v>
      </c>
      <c r="AV175" s="271">
        <v>18</v>
      </c>
      <c r="AW175" s="271">
        <v>23</v>
      </c>
      <c r="AX175" s="272">
        <v>31</v>
      </c>
      <c r="AY175" s="132">
        <v>3.2715000000000001</v>
      </c>
      <c r="AZ175" s="132">
        <v>3.2639999999999998</v>
      </c>
      <c r="BA175" s="132">
        <v>3.2989999999999999</v>
      </c>
      <c r="BB175" s="132">
        <v>3.3014999999999999</v>
      </c>
      <c r="BC175" s="132">
        <v>3.3134999999999999</v>
      </c>
      <c r="BD175" s="132">
        <v>3.3245</v>
      </c>
      <c r="BE175" s="132">
        <v>3.3045</v>
      </c>
      <c r="BF175" s="132">
        <v>3.2785000000000002</v>
      </c>
      <c r="BG175" s="132">
        <v>3.3065000000000002</v>
      </c>
      <c r="BH175" s="132">
        <v>3.3180000000000001</v>
      </c>
      <c r="BI175" s="132">
        <v>3.3</v>
      </c>
      <c r="BJ175" s="132">
        <v>3.2934999999999999</v>
      </c>
      <c r="BK175" s="132">
        <v>3.2839999999999998</v>
      </c>
      <c r="BL175" s="132">
        <v>3.32</v>
      </c>
      <c r="BM175" s="132">
        <v>3.2829999999999999</v>
      </c>
      <c r="BN175" s="132">
        <v>3.2090000000000001</v>
      </c>
      <c r="BO175" s="132">
        <v>3.1989999999999998</v>
      </c>
      <c r="BP175" s="132">
        <v>3.1989999999999998</v>
      </c>
      <c r="BQ175" s="132">
        <v>3.1989999999999998</v>
      </c>
      <c r="BR175" s="132">
        <v>3.2280000000000002</v>
      </c>
      <c r="BS175" s="132">
        <v>3.3105000000000002</v>
      </c>
      <c r="BT175" s="132">
        <v>3.33</v>
      </c>
      <c r="BU175" s="132">
        <v>3.3359999999999999</v>
      </c>
      <c r="BV175" s="132">
        <v>3.4089999999999998</v>
      </c>
      <c r="BW175" s="132">
        <v>3.3929999999999998</v>
      </c>
      <c r="BX175" s="132">
        <v>3.391</v>
      </c>
      <c r="BY175" s="132">
        <v>3.41</v>
      </c>
      <c r="BZ175" s="132">
        <v>3.4264999999999999</v>
      </c>
      <c r="CA175" s="132">
        <v>3.4209999999999998</v>
      </c>
      <c r="CB175" s="132">
        <v>3.4260000000000002</v>
      </c>
    </row>
    <row r="176" spans="44:80" x14ac:dyDescent="0.25">
      <c r="AR176" s="270">
        <v>45962</v>
      </c>
      <c r="AS176" s="271">
        <v>23</v>
      </c>
      <c r="AT176" s="271" t="s">
        <v>98</v>
      </c>
      <c r="AU176" s="271">
        <v>16</v>
      </c>
      <c r="AV176" s="271">
        <v>18</v>
      </c>
      <c r="AW176" s="271">
        <v>24</v>
      </c>
      <c r="AX176" s="272">
        <v>30</v>
      </c>
      <c r="AY176" s="132">
        <v>4.6745000000000001</v>
      </c>
      <c r="AZ176" s="132">
        <v>4.6795</v>
      </c>
      <c r="BA176" s="132">
        <v>4.7229999999999999</v>
      </c>
      <c r="BB176" s="132">
        <v>4.7350000000000003</v>
      </c>
      <c r="BC176" s="132">
        <v>4.75</v>
      </c>
      <c r="BD176" s="132">
        <v>4.7439999999999998</v>
      </c>
      <c r="BE176" s="132">
        <v>4.7380000000000004</v>
      </c>
      <c r="BF176" s="132">
        <v>4.7164999999999999</v>
      </c>
      <c r="BG176" s="132">
        <v>4.7125000000000004</v>
      </c>
      <c r="BH176" s="132">
        <v>4.7275</v>
      </c>
      <c r="BI176" s="132">
        <v>4.7060000000000004</v>
      </c>
      <c r="BJ176" s="132">
        <v>4.6849999999999996</v>
      </c>
      <c r="BK176" s="132">
        <v>4.657</v>
      </c>
      <c r="BL176" s="132">
        <v>4.6959999999999997</v>
      </c>
      <c r="BM176" s="132">
        <v>4.6630000000000003</v>
      </c>
      <c r="BN176" s="132">
        <v>4.5970000000000004</v>
      </c>
      <c r="BO176" s="132">
        <v>4.5759999999999996</v>
      </c>
      <c r="BP176" s="132">
        <v>4.5759999999999996</v>
      </c>
      <c r="BQ176" s="132">
        <v>4.5869999999999997</v>
      </c>
      <c r="BR176" s="132">
        <v>4.5579999999999998</v>
      </c>
      <c r="BS176" s="132">
        <v>4.6440000000000001</v>
      </c>
      <c r="BT176" s="132">
        <v>4.6479999999999997</v>
      </c>
      <c r="BU176" s="132">
        <v>4.6440000000000001</v>
      </c>
      <c r="BV176" s="132">
        <v>4.6310000000000002</v>
      </c>
      <c r="BW176" s="132">
        <v>4.6239999999999997</v>
      </c>
      <c r="BX176" s="132">
        <v>4.617</v>
      </c>
      <c r="BY176" s="132">
        <v>4.6319999999999997</v>
      </c>
      <c r="BZ176" s="132">
        <v>4.6269999999999998</v>
      </c>
      <c r="CA176" s="132">
        <v>4.6025</v>
      </c>
      <c r="CB176" s="132">
        <v>4.7495000000000003</v>
      </c>
    </row>
    <row r="177" spans="44:80" x14ac:dyDescent="0.25">
      <c r="AR177" s="270">
        <v>45992</v>
      </c>
      <c r="AS177" s="271">
        <v>24</v>
      </c>
      <c r="AT177" s="271" t="s">
        <v>98</v>
      </c>
      <c r="AU177" s="271">
        <v>16</v>
      </c>
      <c r="AV177" s="271">
        <v>18</v>
      </c>
      <c r="AW177" s="271">
        <v>24</v>
      </c>
      <c r="AX177" s="272">
        <v>31</v>
      </c>
      <c r="AY177" s="132">
        <v>6.6340000000000003</v>
      </c>
      <c r="AZ177" s="132">
        <v>6.6390000000000002</v>
      </c>
      <c r="BA177" s="132">
        <v>6.6764999999999999</v>
      </c>
      <c r="BB177" s="132">
        <v>6.6864999999999997</v>
      </c>
      <c r="BC177" s="132">
        <v>6.6985000000000001</v>
      </c>
      <c r="BD177" s="132">
        <v>6.6935000000000002</v>
      </c>
      <c r="BE177" s="132">
        <v>6.6855000000000002</v>
      </c>
      <c r="BF177" s="132">
        <v>6.6660000000000004</v>
      </c>
      <c r="BG177" s="132">
        <v>6.6630000000000003</v>
      </c>
      <c r="BH177" s="132">
        <v>6.6829999999999998</v>
      </c>
      <c r="BI177" s="132">
        <v>6.6559999999999997</v>
      </c>
      <c r="BJ177" s="132">
        <v>6.6390000000000002</v>
      </c>
      <c r="BK177" s="132">
        <v>6.625</v>
      </c>
      <c r="BL177" s="132">
        <v>6.6740000000000004</v>
      </c>
      <c r="BM177" s="132">
        <v>6.641</v>
      </c>
      <c r="BN177" s="132">
        <v>6.5789999999999997</v>
      </c>
      <c r="BO177" s="132">
        <v>6.5510000000000002</v>
      </c>
      <c r="BP177" s="132">
        <v>6.5510000000000002</v>
      </c>
      <c r="BQ177" s="132">
        <v>6.5739999999999998</v>
      </c>
      <c r="BR177" s="132">
        <v>6.5534999999999997</v>
      </c>
      <c r="BS177" s="132">
        <v>6.6345000000000001</v>
      </c>
      <c r="BT177" s="132">
        <v>6.6284999999999998</v>
      </c>
      <c r="BU177" s="132">
        <v>6.6215000000000002</v>
      </c>
      <c r="BV177" s="132">
        <v>6.4974999999999996</v>
      </c>
      <c r="BW177" s="132">
        <v>6.4965000000000002</v>
      </c>
      <c r="BX177" s="132">
        <v>6.4935</v>
      </c>
      <c r="BY177" s="132">
        <v>6.5015000000000001</v>
      </c>
      <c r="BZ177" s="132">
        <v>6.5015000000000001</v>
      </c>
      <c r="CA177" s="132">
        <v>6.4779999999999998</v>
      </c>
      <c r="CB177" s="132">
        <v>6.4015000000000004</v>
      </c>
    </row>
    <row r="178" spans="44:80" x14ac:dyDescent="0.25">
      <c r="AR178" s="270">
        <v>46023</v>
      </c>
      <c r="AS178" s="271">
        <v>25</v>
      </c>
      <c r="AT178" s="271" t="s">
        <v>98</v>
      </c>
      <c r="AU178" s="271">
        <v>17</v>
      </c>
      <c r="AV178" s="271">
        <v>19</v>
      </c>
      <c r="AW178" s="271">
        <v>24</v>
      </c>
      <c r="AX178" s="272">
        <v>31</v>
      </c>
      <c r="AY178" s="132">
        <v>6.46</v>
      </c>
      <c r="AZ178" s="132">
        <v>6.4630000000000001</v>
      </c>
      <c r="BA178" s="132">
        <v>6.4945000000000004</v>
      </c>
      <c r="BB178" s="132">
        <v>6.5045000000000002</v>
      </c>
      <c r="BC178" s="132">
        <v>6.5205000000000002</v>
      </c>
      <c r="BD178" s="132">
        <v>6.5164999999999997</v>
      </c>
      <c r="BE178" s="132">
        <v>6.5145</v>
      </c>
      <c r="BF178" s="132">
        <v>6.49</v>
      </c>
      <c r="BG178" s="132">
        <v>6.4889999999999999</v>
      </c>
      <c r="BH178" s="132">
        <v>6.5090000000000003</v>
      </c>
      <c r="BI178" s="132">
        <v>6.5854999999999997</v>
      </c>
      <c r="BJ178" s="132">
        <v>6.5685000000000002</v>
      </c>
      <c r="BK178" s="132">
        <v>6.5534999999999997</v>
      </c>
      <c r="BL178" s="132">
        <v>6.5975000000000001</v>
      </c>
      <c r="BM178" s="132">
        <v>6.5644999999999998</v>
      </c>
      <c r="BN178" s="132">
        <v>6.5015000000000001</v>
      </c>
      <c r="BO178" s="132">
        <v>6.4714999999999998</v>
      </c>
      <c r="BP178" s="132">
        <v>6.4714999999999998</v>
      </c>
      <c r="BQ178" s="132">
        <v>6.5034999999999998</v>
      </c>
      <c r="BR178" s="132">
        <v>6.7995000000000001</v>
      </c>
      <c r="BS178" s="132">
        <v>6.8784999999999998</v>
      </c>
      <c r="BT178" s="132">
        <v>6.8674999999999997</v>
      </c>
      <c r="BU178" s="132">
        <v>6.8535000000000004</v>
      </c>
      <c r="BV178" s="132">
        <v>6.9630000000000001</v>
      </c>
      <c r="BW178" s="132">
        <v>6.9669999999999996</v>
      </c>
      <c r="BX178" s="132">
        <v>6.9690000000000003</v>
      </c>
      <c r="BY178" s="132">
        <v>6.9749999999999996</v>
      </c>
      <c r="BZ178" s="132">
        <v>6.9829999999999997</v>
      </c>
      <c r="CA178" s="132">
        <v>6.9515000000000002</v>
      </c>
      <c r="CB178" s="132">
        <v>6.3034999999999997</v>
      </c>
    </row>
    <row r="179" spans="44:80" x14ac:dyDescent="0.25">
      <c r="AR179" s="270">
        <v>46054</v>
      </c>
      <c r="AS179" s="271">
        <v>26</v>
      </c>
      <c r="AT179" s="271" t="s">
        <v>98</v>
      </c>
      <c r="AU179" s="271">
        <v>17</v>
      </c>
      <c r="AV179" s="271">
        <v>19</v>
      </c>
      <c r="AW179" s="271">
        <v>24</v>
      </c>
      <c r="AX179" s="272">
        <v>28</v>
      </c>
      <c r="AY179" s="132">
        <v>5.7054999999999998</v>
      </c>
      <c r="AZ179" s="132">
        <v>5.7084999999999999</v>
      </c>
      <c r="BA179" s="132">
        <v>5.7389999999999999</v>
      </c>
      <c r="BB179" s="132">
        <v>5.7489999999999997</v>
      </c>
      <c r="BC179" s="132">
        <v>5.7619999999999996</v>
      </c>
      <c r="BD179" s="132">
        <v>5.76</v>
      </c>
      <c r="BE179" s="132">
        <v>5.7539999999999996</v>
      </c>
      <c r="BF179" s="132">
        <v>5.7335000000000003</v>
      </c>
      <c r="BG179" s="132">
        <v>5.7344999999999997</v>
      </c>
      <c r="BH179" s="132">
        <v>5.7605000000000004</v>
      </c>
      <c r="BI179" s="132">
        <v>5.8360000000000003</v>
      </c>
      <c r="BJ179" s="132">
        <v>5.8090000000000002</v>
      </c>
      <c r="BK179" s="132">
        <v>5.7919999999999998</v>
      </c>
      <c r="BL179" s="132">
        <v>5.8369999999999997</v>
      </c>
      <c r="BM179" s="132">
        <v>5.8070000000000004</v>
      </c>
      <c r="BN179" s="132">
        <v>5.7450000000000001</v>
      </c>
      <c r="BO179" s="132">
        <v>5.7149999999999999</v>
      </c>
      <c r="BP179" s="132">
        <v>5.7149999999999999</v>
      </c>
      <c r="BQ179" s="132">
        <v>5.7530000000000001</v>
      </c>
      <c r="BR179" s="132">
        <v>5.7380000000000004</v>
      </c>
      <c r="BS179" s="132">
        <v>5.8170000000000002</v>
      </c>
      <c r="BT179" s="132">
        <v>5.8129999999999997</v>
      </c>
      <c r="BU179" s="132">
        <v>5.8049999999999997</v>
      </c>
      <c r="BV179" s="132">
        <v>5.7949999999999999</v>
      </c>
      <c r="BW179" s="132">
        <v>5.8010000000000002</v>
      </c>
      <c r="BX179" s="132">
        <v>5.8049999999999997</v>
      </c>
      <c r="BY179" s="132">
        <v>5.8079999999999998</v>
      </c>
      <c r="BZ179" s="132">
        <v>5.81</v>
      </c>
      <c r="CA179" s="132">
        <v>5.7720000000000002</v>
      </c>
      <c r="CB179" s="132">
        <v>6.1079999999999997</v>
      </c>
    </row>
    <row r="180" spans="44:80" x14ac:dyDescent="0.25">
      <c r="AR180" s="270">
        <v>46082</v>
      </c>
      <c r="AS180" s="271">
        <v>27</v>
      </c>
      <c r="AT180" s="271" t="s">
        <v>98</v>
      </c>
      <c r="AU180" s="271">
        <v>17</v>
      </c>
      <c r="AV180" s="271">
        <v>19</v>
      </c>
      <c r="AW180" s="271">
        <v>24</v>
      </c>
      <c r="AX180" s="272">
        <v>31</v>
      </c>
      <c r="AY180" s="132">
        <v>3.9630000000000001</v>
      </c>
      <c r="AZ180" s="132">
        <v>3.96</v>
      </c>
      <c r="BA180" s="132">
        <v>3.9794999999999998</v>
      </c>
      <c r="BB180" s="132">
        <v>3.9914999999999998</v>
      </c>
      <c r="BC180" s="132">
        <v>4.0054999999999996</v>
      </c>
      <c r="BD180" s="132">
        <v>4.0045000000000002</v>
      </c>
      <c r="BE180" s="132">
        <v>3.9975000000000001</v>
      </c>
      <c r="BF180" s="132">
        <v>3.9830000000000001</v>
      </c>
      <c r="BG180" s="132">
        <v>3.9889999999999999</v>
      </c>
      <c r="BH180" s="132">
        <v>4.0110000000000001</v>
      </c>
      <c r="BI180" s="132">
        <v>4.0875000000000004</v>
      </c>
      <c r="BJ180" s="132">
        <v>4.0614999999999997</v>
      </c>
      <c r="BK180" s="132">
        <v>4.0385</v>
      </c>
      <c r="BL180" s="132">
        <v>4.0834999999999999</v>
      </c>
      <c r="BM180" s="132">
        <v>4.0545</v>
      </c>
      <c r="BN180" s="132">
        <v>3.9904999999999999</v>
      </c>
      <c r="BO180" s="132">
        <v>3.9605000000000001</v>
      </c>
      <c r="BP180" s="132">
        <v>3.9605000000000001</v>
      </c>
      <c r="BQ180" s="132">
        <v>3.9965000000000002</v>
      </c>
      <c r="BR180" s="132">
        <v>3.9729999999999999</v>
      </c>
      <c r="BS180" s="132">
        <v>4.04</v>
      </c>
      <c r="BT180" s="132">
        <v>4.0410000000000004</v>
      </c>
      <c r="BU180" s="132">
        <v>4.0380000000000003</v>
      </c>
      <c r="BV180" s="132">
        <v>4.0259999999999998</v>
      </c>
      <c r="BW180" s="132">
        <v>4.0309999999999997</v>
      </c>
      <c r="BX180" s="132">
        <v>4.0309999999999997</v>
      </c>
      <c r="BY180" s="132">
        <v>4.0380000000000003</v>
      </c>
      <c r="BZ180" s="132">
        <v>4.0380000000000003</v>
      </c>
      <c r="CA180" s="132">
        <v>4.0919999999999996</v>
      </c>
      <c r="CB180" s="132">
        <v>4.391</v>
      </c>
    </row>
    <row r="181" spans="44:80" x14ac:dyDescent="0.25">
      <c r="AR181" s="270">
        <v>46113</v>
      </c>
      <c r="AS181" s="271">
        <v>28</v>
      </c>
      <c r="AT181" s="271" t="s">
        <v>98</v>
      </c>
      <c r="AU181" s="271" t="s">
        <v>98</v>
      </c>
      <c r="AV181" s="271">
        <v>19</v>
      </c>
      <c r="AW181" s="271">
        <v>25</v>
      </c>
      <c r="AX181" s="272">
        <v>30</v>
      </c>
      <c r="AY181" s="132">
        <v>3.198</v>
      </c>
      <c r="AZ181" s="132">
        <v>3.1859999999999999</v>
      </c>
      <c r="BA181" s="132">
        <v>3.18</v>
      </c>
      <c r="BB181" s="132">
        <v>3.194</v>
      </c>
      <c r="BC181" s="132">
        <v>3.21</v>
      </c>
      <c r="BD181" s="132">
        <v>3.1989999999999998</v>
      </c>
      <c r="BE181" s="132">
        <v>3.19</v>
      </c>
      <c r="BF181" s="132">
        <v>3.1709999999999998</v>
      </c>
      <c r="BG181" s="132">
        <v>3.1850000000000001</v>
      </c>
      <c r="BH181" s="132">
        <v>3.1955</v>
      </c>
      <c r="BI181" s="132">
        <v>3.1745000000000001</v>
      </c>
      <c r="BJ181" s="132">
        <v>3.1505000000000001</v>
      </c>
      <c r="BK181" s="132">
        <v>3.1194999999999999</v>
      </c>
      <c r="BL181" s="132">
        <v>3.1545000000000001</v>
      </c>
      <c r="BM181" s="132">
        <v>3.1185</v>
      </c>
      <c r="BN181" s="132">
        <v>3.0514999999999999</v>
      </c>
      <c r="BO181" s="132">
        <v>3.0205000000000002</v>
      </c>
      <c r="BP181" s="132">
        <v>3.0205000000000002</v>
      </c>
      <c r="BQ181" s="132">
        <v>3.0474999999999999</v>
      </c>
      <c r="BR181" s="132">
        <v>3.0924999999999998</v>
      </c>
      <c r="BS181" s="132">
        <v>3.1545000000000001</v>
      </c>
      <c r="BT181" s="132">
        <v>3.1604999999999999</v>
      </c>
      <c r="BU181" s="132">
        <v>3.1684999999999999</v>
      </c>
      <c r="BV181" s="132">
        <v>3.1535000000000002</v>
      </c>
      <c r="BW181" s="132">
        <v>3.1555</v>
      </c>
      <c r="BX181" s="132">
        <v>3.1515</v>
      </c>
      <c r="BY181" s="132">
        <v>3.1585000000000001</v>
      </c>
      <c r="BZ181" s="132">
        <v>3.1625000000000001</v>
      </c>
      <c r="CA181" s="132">
        <v>3.129</v>
      </c>
      <c r="CB181" s="132">
        <v>3.1389999999999998</v>
      </c>
    </row>
    <row r="182" spans="44:80" x14ac:dyDescent="0.25">
      <c r="AR182" s="270">
        <v>46143</v>
      </c>
      <c r="AS182" s="271">
        <v>29</v>
      </c>
      <c r="AT182" s="271" t="s">
        <v>98</v>
      </c>
      <c r="AU182" s="271" t="s">
        <v>98</v>
      </c>
      <c r="AV182" s="271">
        <v>19</v>
      </c>
      <c r="AW182" s="271">
        <v>25</v>
      </c>
      <c r="AX182" s="272">
        <v>31</v>
      </c>
      <c r="AY182" s="132">
        <v>3.1995</v>
      </c>
      <c r="AZ182" s="132">
        <v>3.1865000000000001</v>
      </c>
      <c r="BA182" s="132">
        <v>3.1815000000000002</v>
      </c>
      <c r="BB182" s="132">
        <v>3.1964999999999999</v>
      </c>
      <c r="BC182" s="132">
        <v>3.2105000000000001</v>
      </c>
      <c r="BD182" s="132">
        <v>3.1974999999999998</v>
      </c>
      <c r="BE182" s="132">
        <v>3.1855000000000002</v>
      </c>
      <c r="BF182" s="132">
        <v>3.1724999999999999</v>
      </c>
      <c r="BG182" s="132">
        <v>3.1844999999999999</v>
      </c>
      <c r="BH182" s="132">
        <v>3.198</v>
      </c>
      <c r="BI182" s="132">
        <v>3.1720000000000002</v>
      </c>
      <c r="BJ182" s="132">
        <v>3.153</v>
      </c>
      <c r="BK182" s="132">
        <v>3.1179999999999999</v>
      </c>
      <c r="BL182" s="132">
        <v>3.1509999999999998</v>
      </c>
      <c r="BM182" s="132">
        <v>3.1160000000000001</v>
      </c>
      <c r="BN182" s="132">
        <v>3.0470000000000002</v>
      </c>
      <c r="BO182" s="132">
        <v>3.016</v>
      </c>
      <c r="BP182" s="132">
        <v>3.016</v>
      </c>
      <c r="BQ182" s="132">
        <v>3.0459999999999998</v>
      </c>
      <c r="BR182" s="132">
        <v>3.0910000000000002</v>
      </c>
      <c r="BS182" s="132">
        <v>3.15</v>
      </c>
      <c r="BT182" s="132">
        <v>3.1549999999999998</v>
      </c>
      <c r="BU182" s="132">
        <v>3.1640000000000001</v>
      </c>
      <c r="BV182" s="132">
        <v>3.1480000000000001</v>
      </c>
      <c r="BW182" s="132">
        <v>3.15</v>
      </c>
      <c r="BX182" s="132">
        <v>3.1459999999999999</v>
      </c>
      <c r="BY182" s="132">
        <v>3.1520000000000001</v>
      </c>
      <c r="BZ182" s="132">
        <v>3.157</v>
      </c>
      <c r="CA182" s="132">
        <v>3.1234999999999999</v>
      </c>
      <c r="CB182" s="132">
        <v>3.1345000000000001</v>
      </c>
    </row>
    <row r="183" spans="44:80" x14ac:dyDescent="0.25">
      <c r="AR183" s="270">
        <v>46174</v>
      </c>
      <c r="AS183" s="271">
        <v>30</v>
      </c>
      <c r="AT183" s="271" t="s">
        <v>98</v>
      </c>
      <c r="AU183" s="271" t="s">
        <v>98</v>
      </c>
      <c r="AV183" s="271">
        <v>19</v>
      </c>
      <c r="AW183" s="271">
        <v>25</v>
      </c>
      <c r="AX183" s="272">
        <v>30</v>
      </c>
      <c r="AY183" s="132">
        <v>3.3685</v>
      </c>
      <c r="AZ183" s="132">
        <v>3.3565</v>
      </c>
      <c r="BA183" s="132">
        <v>3.3525</v>
      </c>
      <c r="BB183" s="132">
        <v>3.3614999999999999</v>
      </c>
      <c r="BC183" s="132">
        <v>3.3734999999999999</v>
      </c>
      <c r="BD183" s="132">
        <v>3.3544999999999998</v>
      </c>
      <c r="BE183" s="132">
        <v>3.3414999999999999</v>
      </c>
      <c r="BF183" s="132">
        <v>3.3235000000000001</v>
      </c>
      <c r="BG183" s="132">
        <v>3.3344999999999998</v>
      </c>
      <c r="BH183" s="132">
        <v>3.3490000000000002</v>
      </c>
      <c r="BI183" s="132">
        <v>3.3159999999999998</v>
      </c>
      <c r="BJ183" s="132">
        <v>3.298</v>
      </c>
      <c r="BK183" s="132">
        <v>3.2719999999999998</v>
      </c>
      <c r="BL183" s="132">
        <v>3.3039999999999998</v>
      </c>
      <c r="BM183" s="132">
        <v>3.2690000000000001</v>
      </c>
      <c r="BN183" s="132">
        <v>3.1909999999999998</v>
      </c>
      <c r="BO183" s="132">
        <v>3.1589999999999998</v>
      </c>
      <c r="BP183" s="132">
        <v>3.1589999999999998</v>
      </c>
      <c r="BQ183" s="132">
        <v>3.19</v>
      </c>
      <c r="BR183" s="132">
        <v>3.234</v>
      </c>
      <c r="BS183" s="132">
        <v>3.2919999999999998</v>
      </c>
      <c r="BT183" s="132">
        <v>3.2959999999999998</v>
      </c>
      <c r="BU183" s="132">
        <v>3.3069999999999999</v>
      </c>
      <c r="BV183" s="132">
        <v>3.2909999999999999</v>
      </c>
      <c r="BW183" s="132">
        <v>3.2970000000000002</v>
      </c>
      <c r="BX183" s="132">
        <v>3.2919999999999998</v>
      </c>
      <c r="BY183" s="132">
        <v>3.2989999999999999</v>
      </c>
      <c r="BZ183" s="132">
        <v>3.3039999999999998</v>
      </c>
      <c r="CA183" s="132">
        <v>3.2694999999999999</v>
      </c>
      <c r="CB183" s="132">
        <v>3.2814999999999999</v>
      </c>
    </row>
    <row r="184" spans="44:80" x14ac:dyDescent="0.25">
      <c r="AR184" s="270">
        <v>46204</v>
      </c>
      <c r="AS184" s="271">
        <v>31</v>
      </c>
      <c r="AT184" s="271" t="s">
        <v>98</v>
      </c>
      <c r="AU184" s="271" t="s">
        <v>98</v>
      </c>
      <c r="AV184" s="271">
        <v>19</v>
      </c>
      <c r="AW184" s="271">
        <v>25</v>
      </c>
      <c r="AX184" s="272">
        <v>31</v>
      </c>
      <c r="AY184" s="132">
        <v>3.6855000000000002</v>
      </c>
      <c r="AZ184" s="132">
        <v>3.6745000000000001</v>
      </c>
      <c r="BA184" s="132">
        <v>3.6715</v>
      </c>
      <c r="BB184" s="132">
        <v>3.6815000000000002</v>
      </c>
      <c r="BC184" s="132">
        <v>3.6884999999999999</v>
      </c>
      <c r="BD184" s="132">
        <v>3.6585000000000001</v>
      </c>
      <c r="BE184" s="132">
        <v>3.6455000000000002</v>
      </c>
      <c r="BF184" s="132">
        <v>3.6225000000000001</v>
      </c>
      <c r="BG184" s="132">
        <v>3.6345000000000001</v>
      </c>
      <c r="BH184" s="132">
        <v>3.649</v>
      </c>
      <c r="BI184" s="132">
        <v>3.609</v>
      </c>
      <c r="BJ184" s="132">
        <v>3.5910000000000002</v>
      </c>
      <c r="BK184" s="132">
        <v>3.5739999999999998</v>
      </c>
      <c r="BL184" s="132">
        <v>3.605</v>
      </c>
      <c r="BM184" s="132">
        <v>3.569</v>
      </c>
      <c r="BN184" s="132">
        <v>3.4780000000000002</v>
      </c>
      <c r="BO184" s="132">
        <v>3.4460000000000002</v>
      </c>
      <c r="BP184" s="132">
        <v>3.4460000000000002</v>
      </c>
      <c r="BQ184" s="132">
        <v>3.4790000000000001</v>
      </c>
      <c r="BR184" s="132">
        <v>3.5230000000000001</v>
      </c>
      <c r="BS184" s="132">
        <v>3.58</v>
      </c>
      <c r="BT184" s="132">
        <v>3.5830000000000002</v>
      </c>
      <c r="BU184" s="132">
        <v>3.5950000000000002</v>
      </c>
      <c r="BV184" s="132">
        <v>3.58</v>
      </c>
      <c r="BW184" s="132">
        <v>3.5880000000000001</v>
      </c>
      <c r="BX184" s="132">
        <v>3.5830000000000002</v>
      </c>
      <c r="BY184" s="132">
        <v>3.589</v>
      </c>
      <c r="BZ184" s="132">
        <v>3.593</v>
      </c>
      <c r="CA184" s="132">
        <v>3.5575000000000001</v>
      </c>
      <c r="CB184" s="132">
        <v>3.5695000000000001</v>
      </c>
    </row>
    <row r="185" spans="44:80" x14ac:dyDescent="0.25">
      <c r="AR185" s="270">
        <v>46235</v>
      </c>
      <c r="AS185" s="271">
        <v>32</v>
      </c>
      <c r="AT185" s="271" t="s">
        <v>98</v>
      </c>
      <c r="AU185" s="271" t="s">
        <v>98</v>
      </c>
      <c r="AV185" s="271">
        <v>19</v>
      </c>
      <c r="AW185" s="271">
        <v>25</v>
      </c>
      <c r="AX185" s="272">
        <v>31</v>
      </c>
      <c r="AY185" s="132">
        <v>3.7075</v>
      </c>
      <c r="AZ185" s="132">
        <v>3.6964999999999999</v>
      </c>
      <c r="BA185" s="132">
        <v>3.6934999999999998</v>
      </c>
      <c r="BB185" s="132">
        <v>3.7054999999999998</v>
      </c>
      <c r="BC185" s="132">
        <v>3.7145000000000001</v>
      </c>
      <c r="BD185" s="132">
        <v>3.6865000000000001</v>
      </c>
      <c r="BE185" s="132">
        <v>3.6785000000000001</v>
      </c>
      <c r="BF185" s="132">
        <v>3.6535000000000002</v>
      </c>
      <c r="BG185" s="132">
        <v>3.6655000000000002</v>
      </c>
      <c r="BH185" s="132">
        <v>3.681</v>
      </c>
      <c r="BI185" s="132">
        <v>3.641</v>
      </c>
      <c r="BJ185" s="132">
        <v>3.6230000000000002</v>
      </c>
      <c r="BK185" s="132">
        <v>3.6059999999999999</v>
      </c>
      <c r="BL185" s="132">
        <v>3.6349999999999998</v>
      </c>
      <c r="BM185" s="132">
        <v>3.5990000000000002</v>
      </c>
      <c r="BN185" s="132">
        <v>3.5190000000000001</v>
      </c>
      <c r="BO185" s="132">
        <v>3.484</v>
      </c>
      <c r="BP185" s="132">
        <v>3.484</v>
      </c>
      <c r="BQ185" s="132">
        <v>3.5179999999999998</v>
      </c>
      <c r="BR185" s="132">
        <v>3.5609999999999999</v>
      </c>
      <c r="BS185" s="132">
        <v>3.6179999999999999</v>
      </c>
      <c r="BT185" s="132">
        <v>3.62</v>
      </c>
      <c r="BU185" s="132">
        <v>3.6339999999999999</v>
      </c>
      <c r="BV185" s="132">
        <v>3.6190000000000002</v>
      </c>
      <c r="BW185" s="132">
        <v>3.6280000000000001</v>
      </c>
      <c r="BX185" s="132">
        <v>3.6219999999999999</v>
      </c>
      <c r="BY185" s="132">
        <v>3.6259999999999999</v>
      </c>
      <c r="BZ185" s="132">
        <v>3.63</v>
      </c>
      <c r="CA185" s="132">
        <v>3.5935000000000001</v>
      </c>
      <c r="CB185" s="132">
        <v>3.6065</v>
      </c>
    </row>
    <row r="186" spans="44:80" x14ac:dyDescent="0.25">
      <c r="AR186" s="270">
        <v>46266</v>
      </c>
      <c r="AS186" s="271">
        <v>33</v>
      </c>
      <c r="AT186" s="271" t="s">
        <v>98</v>
      </c>
      <c r="AU186" s="271" t="s">
        <v>98</v>
      </c>
      <c r="AV186" s="271">
        <v>19</v>
      </c>
      <c r="AW186" s="271">
        <v>25</v>
      </c>
      <c r="AX186" s="272">
        <v>30</v>
      </c>
      <c r="AY186" s="132">
        <v>3.66</v>
      </c>
      <c r="AZ186" s="132">
        <v>3.649</v>
      </c>
      <c r="BA186" s="132">
        <v>3.6469999999999998</v>
      </c>
      <c r="BB186" s="132">
        <v>3.6629999999999998</v>
      </c>
      <c r="BC186" s="132">
        <v>3.673</v>
      </c>
      <c r="BD186" s="132">
        <v>3.649</v>
      </c>
      <c r="BE186" s="132">
        <v>3.641</v>
      </c>
      <c r="BF186" s="132">
        <v>3.6150000000000002</v>
      </c>
      <c r="BG186" s="132">
        <v>3.6280000000000001</v>
      </c>
      <c r="BH186" s="132">
        <v>3.6455000000000002</v>
      </c>
      <c r="BI186" s="132">
        <v>3.6095000000000002</v>
      </c>
      <c r="BJ186" s="132">
        <v>3.5945</v>
      </c>
      <c r="BK186" s="132">
        <v>3.5775000000000001</v>
      </c>
      <c r="BL186" s="132">
        <v>3.6055000000000001</v>
      </c>
      <c r="BM186" s="132">
        <v>3.5695000000000001</v>
      </c>
      <c r="BN186" s="132">
        <v>3.4965000000000002</v>
      </c>
      <c r="BO186" s="132">
        <v>3.4575</v>
      </c>
      <c r="BP186" s="132">
        <v>3.4575</v>
      </c>
      <c r="BQ186" s="132">
        <v>3.4925000000000002</v>
      </c>
      <c r="BR186" s="132">
        <v>3.5354999999999999</v>
      </c>
      <c r="BS186" s="132">
        <v>3.5855000000000001</v>
      </c>
      <c r="BT186" s="132">
        <v>3.5865</v>
      </c>
      <c r="BU186" s="132">
        <v>3.6015000000000001</v>
      </c>
      <c r="BV186" s="132">
        <v>3.5874999999999999</v>
      </c>
      <c r="BW186" s="132">
        <v>3.5964999999999998</v>
      </c>
      <c r="BX186" s="132">
        <v>3.5905</v>
      </c>
      <c r="BY186" s="132">
        <v>3.5924999999999998</v>
      </c>
      <c r="BZ186" s="132">
        <v>3.5954999999999999</v>
      </c>
      <c r="CA186" s="132">
        <v>3.5579999999999998</v>
      </c>
      <c r="CB186" s="132">
        <v>3.5710000000000002</v>
      </c>
    </row>
    <row r="187" spans="44:80" x14ac:dyDescent="0.25">
      <c r="AR187" s="270">
        <v>46296</v>
      </c>
      <c r="AS187" s="271">
        <v>34</v>
      </c>
      <c r="AT187" s="271" t="s">
        <v>98</v>
      </c>
      <c r="AU187" s="271" t="s">
        <v>98</v>
      </c>
      <c r="AV187" s="271">
        <v>19</v>
      </c>
      <c r="AW187" s="271">
        <v>25</v>
      </c>
      <c r="AX187" s="272">
        <v>31</v>
      </c>
      <c r="AY187" s="132">
        <v>3.6760000000000002</v>
      </c>
      <c r="AZ187" s="132">
        <v>3.6669999999999998</v>
      </c>
      <c r="BA187" s="132">
        <v>3.6659999999999999</v>
      </c>
      <c r="BB187" s="132">
        <v>3.6840000000000002</v>
      </c>
      <c r="BC187" s="132">
        <v>3.698</v>
      </c>
      <c r="BD187" s="132">
        <v>3.6840000000000002</v>
      </c>
      <c r="BE187" s="132">
        <v>3.6760000000000002</v>
      </c>
      <c r="BF187" s="132">
        <v>3.6480000000000001</v>
      </c>
      <c r="BG187" s="132">
        <v>3.6579999999999999</v>
      </c>
      <c r="BH187" s="132">
        <v>3.6755</v>
      </c>
      <c r="BI187" s="132">
        <v>3.6495000000000002</v>
      </c>
      <c r="BJ187" s="132">
        <v>3.6435</v>
      </c>
      <c r="BK187" s="132">
        <v>3.6265000000000001</v>
      </c>
      <c r="BL187" s="132">
        <v>3.6535000000000002</v>
      </c>
      <c r="BM187" s="132">
        <v>3.6175000000000002</v>
      </c>
      <c r="BN187" s="132">
        <v>3.5514999999999999</v>
      </c>
      <c r="BO187" s="132">
        <v>3.5085000000000002</v>
      </c>
      <c r="BP187" s="132">
        <v>3.5085000000000002</v>
      </c>
      <c r="BQ187" s="132">
        <v>3.5445000000000002</v>
      </c>
      <c r="BR187" s="132">
        <v>3.5865</v>
      </c>
      <c r="BS187" s="132">
        <v>3.6355</v>
      </c>
      <c r="BT187" s="132">
        <v>3.6355</v>
      </c>
      <c r="BU187" s="132">
        <v>3.6524999999999999</v>
      </c>
      <c r="BV187" s="132">
        <v>3.6385000000000001</v>
      </c>
      <c r="BW187" s="132">
        <v>3.6484999999999999</v>
      </c>
      <c r="BX187" s="132">
        <v>3.6415000000000002</v>
      </c>
      <c r="BY187" s="132">
        <v>3.6425000000000001</v>
      </c>
      <c r="BZ187" s="132">
        <v>3.6465000000000001</v>
      </c>
      <c r="CA187" s="132">
        <v>3.609</v>
      </c>
      <c r="CB187" s="132">
        <v>3.6190000000000002</v>
      </c>
    </row>
    <row r="188" spans="44:80" x14ac:dyDescent="0.25">
      <c r="AR188" s="270">
        <v>46327</v>
      </c>
      <c r="AS188" s="271">
        <v>35</v>
      </c>
      <c r="AT188" s="271" t="s">
        <v>98</v>
      </c>
      <c r="AU188" s="271" t="s">
        <v>98</v>
      </c>
      <c r="AV188" s="271">
        <v>19</v>
      </c>
      <c r="AW188" s="271">
        <v>26</v>
      </c>
      <c r="AX188" s="272">
        <v>30</v>
      </c>
      <c r="AY188" s="132">
        <v>4.601</v>
      </c>
      <c r="AZ188" s="132">
        <v>4.6070000000000002</v>
      </c>
      <c r="BA188" s="132">
        <v>4.6135000000000002</v>
      </c>
      <c r="BB188" s="132">
        <v>4.6375000000000002</v>
      </c>
      <c r="BC188" s="132">
        <v>4.6555</v>
      </c>
      <c r="BD188" s="132">
        <v>4.6289999999999996</v>
      </c>
      <c r="BE188" s="132">
        <v>4.6210000000000004</v>
      </c>
      <c r="BF188" s="132">
        <v>4.5919999999999996</v>
      </c>
      <c r="BG188" s="132">
        <v>4.601</v>
      </c>
      <c r="BH188" s="132">
        <v>4.633</v>
      </c>
      <c r="BI188" s="132">
        <v>4.625</v>
      </c>
      <c r="BJ188" s="132">
        <v>4.617</v>
      </c>
      <c r="BK188" s="132">
        <v>4.5999999999999996</v>
      </c>
      <c r="BL188" s="132">
        <v>4.6260000000000003</v>
      </c>
      <c r="BM188" s="132">
        <v>4.5890000000000004</v>
      </c>
      <c r="BN188" s="132">
        <v>4.5270000000000001</v>
      </c>
      <c r="BO188" s="132">
        <v>4.4880000000000004</v>
      </c>
      <c r="BP188" s="132">
        <v>4.4880000000000004</v>
      </c>
      <c r="BQ188" s="132">
        <v>4.5259999999999998</v>
      </c>
      <c r="BR188" s="132">
        <v>4.5730000000000004</v>
      </c>
      <c r="BS188" s="132">
        <v>4.6079999999999997</v>
      </c>
      <c r="BT188" s="132">
        <v>4.5990000000000002</v>
      </c>
      <c r="BU188" s="132">
        <v>4.617</v>
      </c>
      <c r="BV188" s="132">
        <v>4.6040000000000001</v>
      </c>
      <c r="BW188" s="132">
        <v>4.6130000000000004</v>
      </c>
      <c r="BX188" s="132">
        <v>4.6059999999999999</v>
      </c>
      <c r="BY188" s="132">
        <v>4.6050000000000004</v>
      </c>
      <c r="BZ188" s="132">
        <v>4.6189999999999998</v>
      </c>
      <c r="CA188" s="132">
        <v>4.5830000000000002</v>
      </c>
      <c r="CB188" s="132">
        <v>4.59</v>
      </c>
    </row>
    <row r="189" spans="44:80" x14ac:dyDescent="0.25">
      <c r="AR189" s="270">
        <v>46357</v>
      </c>
      <c r="AS189" s="271">
        <v>36</v>
      </c>
      <c r="AT189" s="271" t="s">
        <v>98</v>
      </c>
      <c r="AU189" s="271" t="s">
        <v>98</v>
      </c>
      <c r="AV189" s="271">
        <v>19</v>
      </c>
      <c r="AW189" s="271">
        <v>26</v>
      </c>
      <c r="AX189" s="272">
        <v>31</v>
      </c>
      <c r="AY189" s="132">
        <v>6.0720000000000001</v>
      </c>
      <c r="AZ189" s="132">
        <v>6.093</v>
      </c>
      <c r="BA189" s="132">
        <v>6.0834999999999999</v>
      </c>
      <c r="BB189" s="132">
        <v>6.1154999999999999</v>
      </c>
      <c r="BC189" s="132">
        <v>6.1334999999999997</v>
      </c>
      <c r="BD189" s="132">
        <v>6.1070000000000002</v>
      </c>
      <c r="BE189" s="132">
        <v>6.0990000000000002</v>
      </c>
      <c r="BF189" s="132">
        <v>6.0620000000000003</v>
      </c>
      <c r="BG189" s="132">
        <v>6.0830000000000002</v>
      </c>
      <c r="BH189" s="132">
        <v>6.1150000000000002</v>
      </c>
      <c r="BI189" s="132">
        <v>6.1070000000000002</v>
      </c>
      <c r="BJ189" s="132">
        <v>6.1050000000000004</v>
      </c>
      <c r="BK189" s="132">
        <v>6.0880000000000001</v>
      </c>
      <c r="BL189" s="132">
        <v>6.1139999999999999</v>
      </c>
      <c r="BM189" s="132">
        <v>6.077</v>
      </c>
      <c r="BN189" s="132">
        <v>6.0170000000000003</v>
      </c>
      <c r="BO189" s="132">
        <v>5.9820000000000002</v>
      </c>
      <c r="BP189" s="132">
        <v>5.9820000000000002</v>
      </c>
      <c r="BQ189" s="132">
        <v>6.0209999999999999</v>
      </c>
      <c r="BR189" s="132">
        <v>6.069</v>
      </c>
      <c r="BS189" s="132">
        <v>6.0990000000000002</v>
      </c>
      <c r="BT189" s="132">
        <v>6.0869999999999997</v>
      </c>
      <c r="BU189" s="132">
        <v>6.1059999999999999</v>
      </c>
      <c r="BV189" s="132">
        <v>6.1050000000000004</v>
      </c>
      <c r="BW189" s="132">
        <v>6.1130000000000004</v>
      </c>
      <c r="BX189" s="132">
        <v>6.1050000000000004</v>
      </c>
      <c r="BY189" s="132">
        <v>6.0949999999999998</v>
      </c>
      <c r="BZ189" s="132">
        <v>6.1180000000000003</v>
      </c>
      <c r="CA189" s="132">
        <v>6.0810000000000004</v>
      </c>
      <c r="CB189" s="132">
        <v>6.085</v>
      </c>
    </row>
    <row r="190" spans="44:80" x14ac:dyDescent="0.25">
      <c r="AR190" s="270">
        <v>46388</v>
      </c>
      <c r="AS190" s="271">
        <v>37</v>
      </c>
      <c r="AT190" s="271" t="s">
        <v>98</v>
      </c>
      <c r="AU190" s="271" t="s">
        <v>98</v>
      </c>
      <c r="AV190" s="271">
        <v>20</v>
      </c>
      <c r="AW190" s="271">
        <v>26</v>
      </c>
      <c r="AX190" s="272">
        <v>31</v>
      </c>
      <c r="AY190" s="132">
        <v>5.7385000000000002</v>
      </c>
      <c r="AZ190" s="132">
        <v>5.7824999999999998</v>
      </c>
      <c r="BA190" s="132">
        <v>5.7489999999999997</v>
      </c>
      <c r="BB190" s="132">
        <v>5.7930000000000001</v>
      </c>
      <c r="BC190" s="132">
        <v>5.8150000000000004</v>
      </c>
      <c r="BD190" s="132">
        <v>5.7885</v>
      </c>
      <c r="BE190" s="132">
        <v>5.7805</v>
      </c>
      <c r="BF190" s="132">
        <v>5.7415000000000003</v>
      </c>
      <c r="BG190" s="132">
        <v>5.7614999999999998</v>
      </c>
      <c r="BH190" s="132">
        <v>5.7945000000000002</v>
      </c>
      <c r="BI190" s="132">
        <v>5.7854999999999999</v>
      </c>
      <c r="BJ190" s="132">
        <v>5.7835000000000001</v>
      </c>
      <c r="BK190" s="132">
        <v>5.7664999999999997</v>
      </c>
      <c r="BL190" s="132">
        <v>5.7915000000000001</v>
      </c>
      <c r="BM190" s="132">
        <v>5.7545000000000002</v>
      </c>
      <c r="BN190" s="132">
        <v>5.6955</v>
      </c>
      <c r="BO190" s="132">
        <v>5.6635</v>
      </c>
      <c r="BP190" s="132">
        <v>5.6635</v>
      </c>
      <c r="BQ190" s="132">
        <v>5.7084999999999999</v>
      </c>
      <c r="BR190" s="132">
        <v>5.7645</v>
      </c>
      <c r="BS190" s="132">
        <v>5.7925000000000004</v>
      </c>
      <c r="BT190" s="132">
        <v>5.7634999999999996</v>
      </c>
      <c r="BU190" s="132">
        <v>5.7845000000000004</v>
      </c>
      <c r="BV190" s="132">
        <v>5.7874999999999996</v>
      </c>
      <c r="BW190" s="132">
        <v>5.7895000000000003</v>
      </c>
      <c r="BX190" s="132">
        <v>5.7815000000000003</v>
      </c>
      <c r="BY190" s="132">
        <v>5.7805</v>
      </c>
      <c r="BZ190" s="132">
        <v>5.8014999999999999</v>
      </c>
      <c r="CA190" s="132">
        <v>5.7634999999999996</v>
      </c>
      <c r="CB190" s="132">
        <v>5.7735000000000003</v>
      </c>
    </row>
    <row r="191" spans="44:80" x14ac:dyDescent="0.25">
      <c r="AR191" s="270">
        <v>46419</v>
      </c>
      <c r="AS191" s="271">
        <v>38</v>
      </c>
      <c r="AT191" s="271" t="s">
        <v>98</v>
      </c>
      <c r="AU191" s="271" t="s">
        <v>98</v>
      </c>
      <c r="AV191" s="271">
        <v>20</v>
      </c>
      <c r="AW191" s="271">
        <v>26</v>
      </c>
      <c r="AX191" s="3">
        <v>28</v>
      </c>
      <c r="AY191" s="132">
        <v>5.78</v>
      </c>
      <c r="AZ191" s="132">
        <v>5.8150000000000004</v>
      </c>
      <c r="BA191" s="132">
        <v>5.7845000000000004</v>
      </c>
      <c r="BB191" s="132">
        <v>5.8205</v>
      </c>
      <c r="BC191" s="132">
        <v>5.8464999999999998</v>
      </c>
      <c r="BD191" s="132">
        <v>5.82</v>
      </c>
      <c r="BE191" s="132">
        <v>5.8179999999999996</v>
      </c>
      <c r="BF191" s="132">
        <v>5.7789999999999999</v>
      </c>
      <c r="BG191" s="132">
        <v>5.7969999999999997</v>
      </c>
      <c r="BH191" s="132">
        <v>5.8120000000000003</v>
      </c>
      <c r="BI191" s="132">
        <v>5.8010000000000002</v>
      </c>
      <c r="BJ191" s="132">
        <v>5.8</v>
      </c>
      <c r="BK191" s="132">
        <v>5.7869999999999999</v>
      </c>
      <c r="BL191" s="132">
        <v>5.8109999999999999</v>
      </c>
      <c r="BM191" s="132">
        <v>5.7850000000000001</v>
      </c>
      <c r="BN191" s="132">
        <v>5.7279999999999998</v>
      </c>
      <c r="BO191" s="132">
        <v>5.7060000000000004</v>
      </c>
      <c r="BP191" s="132">
        <v>5.7060000000000004</v>
      </c>
      <c r="BQ191" s="132">
        <v>5.7359999999999998</v>
      </c>
      <c r="BR191" s="132">
        <v>5.7919999999999998</v>
      </c>
      <c r="BS191" s="132">
        <v>5.8259999999999996</v>
      </c>
      <c r="BT191" s="132">
        <v>5.7859999999999996</v>
      </c>
      <c r="BU191" s="132">
        <v>5.7919999999999998</v>
      </c>
      <c r="BV191" s="132">
        <v>5.806</v>
      </c>
      <c r="BW191" s="132">
        <v>5.8070000000000004</v>
      </c>
      <c r="BX191" s="132">
        <v>5.8090000000000002</v>
      </c>
      <c r="BY191" s="132">
        <v>5.8179999999999996</v>
      </c>
      <c r="BZ191" s="132">
        <v>5.8339999999999996</v>
      </c>
      <c r="CA191" s="132">
        <v>5.7910000000000004</v>
      </c>
      <c r="CB191" s="132">
        <v>5.8209999999999997</v>
      </c>
    </row>
    <row r="192" spans="44:80" x14ac:dyDescent="0.25">
      <c r="AR192" s="270">
        <v>46447</v>
      </c>
      <c r="AS192" s="271">
        <v>39</v>
      </c>
      <c r="AT192" s="271" t="s">
        <v>98</v>
      </c>
      <c r="AU192" s="271" t="s">
        <v>98</v>
      </c>
      <c r="AV192" s="271">
        <v>20</v>
      </c>
      <c r="AW192" s="271">
        <v>26</v>
      </c>
      <c r="AX192" s="272">
        <v>31</v>
      </c>
      <c r="AY192" s="132">
        <v>4.3899999999999997</v>
      </c>
      <c r="AZ192" s="132">
        <v>4.4000000000000004</v>
      </c>
      <c r="BA192" s="132">
        <v>4.3804999999999996</v>
      </c>
      <c r="BB192" s="132">
        <v>4.4055</v>
      </c>
      <c r="BC192" s="132">
        <v>4.4314999999999998</v>
      </c>
      <c r="BD192" s="132">
        <v>4.4050000000000002</v>
      </c>
      <c r="BE192" s="132">
        <v>4.4029999999999996</v>
      </c>
      <c r="BF192" s="132">
        <v>4.3659999999999997</v>
      </c>
      <c r="BG192" s="132">
        <v>4.3819999999999997</v>
      </c>
      <c r="BH192" s="132">
        <v>4.3849999999999998</v>
      </c>
      <c r="BI192" s="132">
        <v>4.383</v>
      </c>
      <c r="BJ192" s="132">
        <v>4.3810000000000002</v>
      </c>
      <c r="BK192" s="132">
        <v>4.3680000000000003</v>
      </c>
      <c r="BL192" s="132">
        <v>4.3920000000000003</v>
      </c>
      <c r="BM192" s="132">
        <v>4.3650000000000002</v>
      </c>
      <c r="BN192" s="132">
        <v>4.3170000000000002</v>
      </c>
      <c r="BO192" s="132">
        <v>4.2949999999999999</v>
      </c>
      <c r="BP192" s="132">
        <v>4.2949999999999999</v>
      </c>
      <c r="BQ192" s="132">
        <v>4.3259999999999996</v>
      </c>
      <c r="BR192" s="132">
        <v>4.34</v>
      </c>
      <c r="BS192" s="132">
        <v>4.391</v>
      </c>
      <c r="BT192" s="132">
        <v>4.3419999999999996</v>
      </c>
      <c r="BU192" s="132">
        <v>4.3499999999999996</v>
      </c>
      <c r="BV192" s="132">
        <v>4.3659999999999997</v>
      </c>
      <c r="BW192" s="132">
        <v>4.3620000000000001</v>
      </c>
      <c r="BX192" s="132">
        <v>4.3639999999999999</v>
      </c>
      <c r="BY192" s="132">
        <v>4.4029999999999996</v>
      </c>
      <c r="BZ192" s="132">
        <v>4.399</v>
      </c>
      <c r="CA192" s="132">
        <v>4.3810000000000002</v>
      </c>
      <c r="CB192" s="132">
        <v>4.4219999999999997</v>
      </c>
    </row>
    <row r="193" spans="44:80" x14ac:dyDescent="0.25">
      <c r="AR193" s="270">
        <v>46478</v>
      </c>
      <c r="AS193" s="271">
        <v>40</v>
      </c>
      <c r="AT193" s="271" t="s">
        <v>98</v>
      </c>
      <c r="AU193" s="271" t="s">
        <v>98</v>
      </c>
      <c r="AV193" s="271">
        <v>20</v>
      </c>
      <c r="AW193" s="271" t="s">
        <v>98</v>
      </c>
      <c r="AX193" s="272">
        <v>30</v>
      </c>
      <c r="AY193" s="132">
        <v>3.1575000000000002</v>
      </c>
      <c r="AZ193" s="132">
        <v>3.1475</v>
      </c>
      <c r="BA193" s="132">
        <v>3.1455000000000002</v>
      </c>
      <c r="BB193" s="132">
        <v>3.1345000000000001</v>
      </c>
      <c r="BC193" s="132">
        <v>3.149</v>
      </c>
      <c r="BD193" s="132">
        <v>3.1324999999999998</v>
      </c>
      <c r="BE193" s="132">
        <v>3.1364999999999998</v>
      </c>
      <c r="BF193" s="132">
        <v>3.1055000000000001</v>
      </c>
      <c r="BG193" s="132">
        <v>3.1244999999999998</v>
      </c>
      <c r="BH193" s="132">
        <v>3.12</v>
      </c>
      <c r="BI193" s="132">
        <v>3.0979999999999999</v>
      </c>
      <c r="BJ193" s="132">
        <v>3.0939999999999999</v>
      </c>
      <c r="BK193" s="132">
        <v>3.0880000000000001</v>
      </c>
      <c r="BL193" s="132">
        <v>3.14</v>
      </c>
      <c r="BM193" s="132">
        <v>3.11</v>
      </c>
      <c r="BN193" s="132">
        <v>3.0670000000000002</v>
      </c>
      <c r="BO193" s="132">
        <v>3.0649999999999999</v>
      </c>
      <c r="BP193" s="132">
        <v>3.0649999999999999</v>
      </c>
      <c r="BQ193" s="132">
        <v>3.085</v>
      </c>
      <c r="BR193" s="132">
        <v>3.085</v>
      </c>
      <c r="BS193" s="132">
        <v>3.1179999999999999</v>
      </c>
      <c r="BT193" s="132">
        <v>3.0720000000000001</v>
      </c>
      <c r="BU193" s="132">
        <v>3.097</v>
      </c>
      <c r="BV193" s="132">
        <v>3.1139999999999999</v>
      </c>
      <c r="BW193" s="132">
        <v>3.1110000000000002</v>
      </c>
      <c r="BX193" s="132">
        <v>3.1120000000000001</v>
      </c>
      <c r="BY193" s="132">
        <v>3.133</v>
      </c>
      <c r="BZ193" s="132">
        <v>3.1269999999999998</v>
      </c>
      <c r="CA193" s="132">
        <v>3.1284999999999998</v>
      </c>
      <c r="CB193" s="132">
        <v>3.1495000000000002</v>
      </c>
    </row>
    <row r="194" spans="44:80" x14ac:dyDescent="0.25">
      <c r="AR194" s="270">
        <v>46508</v>
      </c>
      <c r="AS194" s="271">
        <v>41</v>
      </c>
      <c r="AT194" s="271" t="s">
        <v>98</v>
      </c>
      <c r="AU194" s="271" t="s">
        <v>98</v>
      </c>
      <c r="AV194" s="271">
        <v>20</v>
      </c>
      <c r="AW194" s="271" t="s">
        <v>98</v>
      </c>
      <c r="AX194" s="272">
        <v>31</v>
      </c>
      <c r="AY194" s="132">
        <v>3.157</v>
      </c>
      <c r="AZ194" s="132">
        <v>3.1469999999999998</v>
      </c>
      <c r="BA194" s="132">
        <v>3.1469999999999998</v>
      </c>
      <c r="BB194" s="132">
        <v>3.1379999999999999</v>
      </c>
      <c r="BC194" s="132">
        <v>3.1475</v>
      </c>
      <c r="BD194" s="132">
        <v>3.1269999999999998</v>
      </c>
      <c r="BE194" s="132">
        <v>3.1309999999999998</v>
      </c>
      <c r="BF194" s="132">
        <v>3.1030000000000002</v>
      </c>
      <c r="BG194" s="132">
        <v>3.121</v>
      </c>
      <c r="BH194" s="132">
        <v>3.1175000000000002</v>
      </c>
      <c r="BI194" s="132">
        <v>3.0954999999999999</v>
      </c>
      <c r="BJ194" s="132">
        <v>3.0914999999999999</v>
      </c>
      <c r="BK194" s="132">
        <v>3.0855000000000001</v>
      </c>
      <c r="BL194" s="132">
        <v>3.1364999999999998</v>
      </c>
      <c r="BM194" s="132">
        <v>3.1055000000000001</v>
      </c>
      <c r="BN194" s="132">
        <v>3.0594999999999999</v>
      </c>
      <c r="BO194" s="132">
        <v>3.0575000000000001</v>
      </c>
      <c r="BP194" s="132">
        <v>3.0575000000000001</v>
      </c>
      <c r="BQ194" s="132">
        <v>3.0785</v>
      </c>
      <c r="BR194" s="132">
        <v>3.0705</v>
      </c>
      <c r="BS194" s="132">
        <v>3.1145</v>
      </c>
      <c r="BT194" s="132">
        <v>3.0794999999999999</v>
      </c>
      <c r="BU194" s="132">
        <v>3.0895000000000001</v>
      </c>
      <c r="BV194" s="132">
        <v>3.1004999999999998</v>
      </c>
      <c r="BW194" s="132">
        <v>3.0985</v>
      </c>
      <c r="BX194" s="132">
        <v>3.0994999999999999</v>
      </c>
      <c r="BY194" s="132">
        <v>3.1145</v>
      </c>
      <c r="BZ194" s="132">
        <v>3.1095000000000002</v>
      </c>
      <c r="CA194" s="132">
        <v>3.0750000000000002</v>
      </c>
      <c r="CB194" s="132">
        <v>3.1070000000000002</v>
      </c>
    </row>
    <row r="195" spans="44:80" x14ac:dyDescent="0.25">
      <c r="AR195" s="270">
        <v>46539</v>
      </c>
      <c r="AS195" s="271">
        <v>42</v>
      </c>
      <c r="AT195" s="271" t="s">
        <v>98</v>
      </c>
      <c r="AU195" s="271" t="s">
        <v>98</v>
      </c>
      <c r="AV195" s="271">
        <v>20</v>
      </c>
      <c r="AW195" s="271" t="s">
        <v>98</v>
      </c>
      <c r="AX195" s="272">
        <v>30</v>
      </c>
      <c r="AY195" s="132">
        <v>3.3210000000000002</v>
      </c>
      <c r="AZ195" s="132">
        <v>3.31</v>
      </c>
      <c r="BA195" s="132">
        <v>3.3069999999999999</v>
      </c>
      <c r="BB195" s="132">
        <v>3.3</v>
      </c>
      <c r="BC195" s="132">
        <v>3.3005</v>
      </c>
      <c r="BD195" s="132">
        <v>3.28</v>
      </c>
      <c r="BE195" s="132">
        <v>3.2839999999999998</v>
      </c>
      <c r="BF195" s="132">
        <v>3.26</v>
      </c>
      <c r="BG195" s="132">
        <v>3.2749999999999999</v>
      </c>
      <c r="BH195" s="132">
        <v>3.2715000000000001</v>
      </c>
      <c r="BI195" s="132">
        <v>3.2494999999999998</v>
      </c>
      <c r="BJ195" s="132">
        <v>3.2454999999999998</v>
      </c>
      <c r="BK195" s="132">
        <v>3.2395</v>
      </c>
      <c r="BL195" s="132">
        <v>3.2905000000000002</v>
      </c>
      <c r="BM195" s="132">
        <v>3.2555000000000001</v>
      </c>
      <c r="BN195" s="132">
        <v>3.2105000000000001</v>
      </c>
      <c r="BO195" s="132">
        <v>3.2084999999999999</v>
      </c>
      <c r="BP195" s="132">
        <v>3.2084999999999999</v>
      </c>
      <c r="BQ195" s="132">
        <v>3.2305000000000001</v>
      </c>
      <c r="BR195" s="132">
        <v>3.2225000000000001</v>
      </c>
      <c r="BS195" s="132">
        <v>3.2645</v>
      </c>
      <c r="BT195" s="132">
        <v>3.2294999999999998</v>
      </c>
      <c r="BU195" s="132">
        <v>3.2395</v>
      </c>
      <c r="BV195" s="132">
        <v>3.2494999999999998</v>
      </c>
      <c r="BW195" s="132">
        <v>3.2484999999999999</v>
      </c>
      <c r="BX195" s="132">
        <v>3.2484999999999999</v>
      </c>
      <c r="BY195" s="132">
        <v>3.2605</v>
      </c>
      <c r="BZ195" s="132">
        <v>3.2545000000000002</v>
      </c>
      <c r="CA195" s="132">
        <v>3.2109999999999999</v>
      </c>
      <c r="CB195" s="132">
        <v>3.2370000000000001</v>
      </c>
    </row>
    <row r="196" spans="44:80" x14ac:dyDescent="0.25">
      <c r="AR196" s="270">
        <v>46569</v>
      </c>
      <c r="AS196" s="271">
        <v>43</v>
      </c>
      <c r="AT196" s="271" t="s">
        <v>98</v>
      </c>
      <c r="AU196" s="271" t="s">
        <v>98</v>
      </c>
      <c r="AV196" s="271">
        <v>20</v>
      </c>
      <c r="AW196" s="271" t="s">
        <v>98</v>
      </c>
      <c r="AX196" s="3">
        <v>31</v>
      </c>
      <c r="AY196" s="132">
        <v>3.5169999999999999</v>
      </c>
      <c r="AZ196" s="132">
        <v>3.5059999999999998</v>
      </c>
      <c r="BA196" s="132">
        <v>3.5009999999999999</v>
      </c>
      <c r="BB196" s="132">
        <v>3.492</v>
      </c>
      <c r="BC196" s="132">
        <v>3.4815</v>
      </c>
      <c r="BD196" s="132">
        <v>3.4609999999999999</v>
      </c>
      <c r="BE196" s="132">
        <v>3.4649999999999999</v>
      </c>
      <c r="BF196" s="132">
        <v>3.4449999999999998</v>
      </c>
      <c r="BG196" s="132">
        <v>3.4590000000000001</v>
      </c>
      <c r="BH196" s="132">
        <v>3.4554999999999998</v>
      </c>
      <c r="BI196" s="132">
        <v>3.4344999999999999</v>
      </c>
      <c r="BJ196" s="132">
        <v>3.4304999999999999</v>
      </c>
      <c r="BK196" s="132">
        <v>3.4245000000000001</v>
      </c>
      <c r="BL196" s="132">
        <v>3.4744999999999999</v>
      </c>
      <c r="BM196" s="132">
        <v>3.4365000000000001</v>
      </c>
      <c r="BN196" s="132">
        <v>3.3944999999999999</v>
      </c>
      <c r="BO196" s="132">
        <v>3.3925000000000001</v>
      </c>
      <c r="BP196" s="132">
        <v>3.3925000000000001</v>
      </c>
      <c r="BQ196" s="132">
        <v>3.4155000000000002</v>
      </c>
      <c r="BR196" s="132">
        <v>3.4075000000000002</v>
      </c>
      <c r="BS196" s="132">
        <v>3.4474999999999998</v>
      </c>
      <c r="BT196" s="132">
        <v>3.4135</v>
      </c>
      <c r="BU196" s="132">
        <v>3.4245000000000001</v>
      </c>
      <c r="BV196" s="132">
        <v>3.4255</v>
      </c>
      <c r="BW196" s="132">
        <v>3.4255</v>
      </c>
      <c r="BX196" s="132">
        <v>3.4245000000000001</v>
      </c>
      <c r="BY196" s="132">
        <v>3.4344999999999999</v>
      </c>
      <c r="BZ196" s="132">
        <v>3.4285000000000001</v>
      </c>
      <c r="CA196" s="132">
        <v>3.3769999999999998</v>
      </c>
      <c r="CB196" s="132">
        <v>3.3959999999999999</v>
      </c>
    </row>
    <row r="197" spans="44:80" x14ac:dyDescent="0.25">
      <c r="AR197" s="270">
        <v>46600</v>
      </c>
      <c r="AS197" s="271">
        <v>44</v>
      </c>
      <c r="AT197" s="271" t="s">
        <v>98</v>
      </c>
      <c r="AU197" s="271" t="s">
        <v>98</v>
      </c>
      <c r="AV197" s="271">
        <v>20</v>
      </c>
      <c r="AW197" s="271" t="s">
        <v>98</v>
      </c>
      <c r="AX197" s="3">
        <v>31</v>
      </c>
      <c r="AY197" s="132">
        <v>3.5510000000000002</v>
      </c>
      <c r="AZ197" s="132">
        <v>3.5390000000000001</v>
      </c>
      <c r="BA197" s="132">
        <v>3.5329999999999999</v>
      </c>
      <c r="BB197" s="132">
        <v>3.53</v>
      </c>
      <c r="BC197" s="132">
        <v>3.5274999999999999</v>
      </c>
      <c r="BD197" s="132">
        <v>3.5070000000000001</v>
      </c>
      <c r="BE197" s="132">
        <v>3.5110000000000001</v>
      </c>
      <c r="BF197" s="132">
        <v>3.4940000000000002</v>
      </c>
      <c r="BG197" s="132">
        <v>3.5059999999999998</v>
      </c>
      <c r="BH197" s="132">
        <v>3.5034999999999998</v>
      </c>
      <c r="BI197" s="132">
        <v>3.4824999999999999</v>
      </c>
      <c r="BJ197" s="132">
        <v>3.4784999999999999</v>
      </c>
      <c r="BK197" s="132">
        <v>3.4725000000000001</v>
      </c>
      <c r="BL197" s="132">
        <v>3.5215000000000001</v>
      </c>
      <c r="BM197" s="132">
        <v>3.4754999999999998</v>
      </c>
      <c r="BN197" s="132">
        <v>3.4355000000000002</v>
      </c>
      <c r="BO197" s="132">
        <v>3.4335</v>
      </c>
      <c r="BP197" s="132">
        <v>3.4335</v>
      </c>
      <c r="BQ197" s="132">
        <v>3.4584999999999999</v>
      </c>
      <c r="BR197" s="132">
        <v>3.4504999999999999</v>
      </c>
      <c r="BS197" s="132">
        <v>3.4885000000000002</v>
      </c>
      <c r="BT197" s="132">
        <v>3.4544999999999999</v>
      </c>
      <c r="BU197" s="132">
        <v>3.4664999999999999</v>
      </c>
      <c r="BV197" s="132">
        <v>3.4664999999999999</v>
      </c>
      <c r="BW197" s="132">
        <v>3.4674999999999998</v>
      </c>
      <c r="BX197" s="132">
        <v>3.4664999999999999</v>
      </c>
      <c r="BY197" s="132">
        <v>3.4685000000000001</v>
      </c>
      <c r="BZ197" s="132">
        <v>3.4615</v>
      </c>
      <c r="CA197" s="132">
        <v>3.4329999999999998</v>
      </c>
      <c r="CB197" s="132">
        <v>3.4460000000000002</v>
      </c>
    </row>
    <row r="198" spans="44:80" x14ac:dyDescent="0.25">
      <c r="AR198" s="270">
        <v>46631</v>
      </c>
      <c r="AS198" s="271">
        <v>45</v>
      </c>
      <c r="AT198" s="271" t="s">
        <v>98</v>
      </c>
      <c r="AU198" s="271" t="s">
        <v>98</v>
      </c>
      <c r="AV198" s="271">
        <v>20</v>
      </c>
      <c r="AW198" s="271" t="s">
        <v>98</v>
      </c>
      <c r="AX198" s="3">
        <v>30</v>
      </c>
      <c r="AY198" s="132">
        <v>3.5179999999999998</v>
      </c>
      <c r="AZ198" s="132">
        <v>3.5059999999999998</v>
      </c>
      <c r="BA198" s="132">
        <v>3.4870000000000001</v>
      </c>
      <c r="BB198" s="132">
        <v>3.4870000000000001</v>
      </c>
      <c r="BC198" s="132">
        <v>3.4885000000000002</v>
      </c>
      <c r="BD198" s="132">
        <v>3.468</v>
      </c>
      <c r="BE198" s="132">
        <v>3.472</v>
      </c>
      <c r="BF198" s="132">
        <v>3.4590000000000001</v>
      </c>
      <c r="BG198" s="132">
        <v>3.47</v>
      </c>
      <c r="BH198" s="132">
        <v>3.4674999999999998</v>
      </c>
      <c r="BI198" s="132">
        <v>3.4464999999999999</v>
      </c>
      <c r="BJ198" s="132">
        <v>3.4424999999999999</v>
      </c>
      <c r="BK198" s="132">
        <v>3.4365000000000001</v>
      </c>
      <c r="BL198" s="132">
        <v>3.4855</v>
      </c>
      <c r="BM198" s="132">
        <v>3.4424999999999999</v>
      </c>
      <c r="BN198" s="132">
        <v>3.4055</v>
      </c>
      <c r="BO198" s="132">
        <v>3.4035000000000002</v>
      </c>
      <c r="BP198" s="132">
        <v>3.4035000000000002</v>
      </c>
      <c r="BQ198" s="132">
        <v>3.4295</v>
      </c>
      <c r="BR198" s="132">
        <v>3.4215</v>
      </c>
      <c r="BS198" s="132">
        <v>3.4575</v>
      </c>
      <c r="BT198" s="132">
        <v>3.4235000000000002</v>
      </c>
      <c r="BU198" s="132">
        <v>3.4355000000000002</v>
      </c>
      <c r="BV198" s="132">
        <v>3.4375</v>
      </c>
      <c r="BW198" s="132">
        <v>3.4394999999999998</v>
      </c>
      <c r="BX198" s="132">
        <v>3.4415</v>
      </c>
      <c r="BY198" s="132">
        <v>3.4594999999999998</v>
      </c>
      <c r="BZ198" s="132">
        <v>3.4525000000000001</v>
      </c>
      <c r="CA198" s="132">
        <v>3.4239999999999999</v>
      </c>
      <c r="CB198" s="132">
        <v>3.431</v>
      </c>
    </row>
    <row r="199" spans="44:80" x14ac:dyDescent="0.25">
      <c r="AR199" s="270">
        <v>46661</v>
      </c>
      <c r="AS199" s="271">
        <v>46</v>
      </c>
      <c r="AT199" s="271" t="s">
        <v>98</v>
      </c>
      <c r="AU199" s="271" t="s">
        <v>98</v>
      </c>
      <c r="AV199" s="271">
        <v>20</v>
      </c>
      <c r="AW199" s="271" t="s">
        <v>98</v>
      </c>
      <c r="AX199" s="3">
        <v>31</v>
      </c>
      <c r="AY199" s="132">
        <v>3.5579999999999998</v>
      </c>
      <c r="AZ199" s="132">
        <v>3.5449999999999999</v>
      </c>
      <c r="BA199" s="132">
        <v>3.5310000000000001</v>
      </c>
      <c r="BB199" s="132">
        <v>3.5329999999999999</v>
      </c>
      <c r="BC199" s="132">
        <v>3.5394999999999999</v>
      </c>
      <c r="BD199" s="132">
        <v>3.5190000000000001</v>
      </c>
      <c r="BE199" s="132">
        <v>3.5230000000000001</v>
      </c>
      <c r="BF199" s="132">
        <v>3.5139999999999998</v>
      </c>
      <c r="BG199" s="132">
        <v>3.5230000000000001</v>
      </c>
      <c r="BH199" s="132">
        <v>3.5215000000000001</v>
      </c>
      <c r="BI199" s="132">
        <v>3.5005000000000002</v>
      </c>
      <c r="BJ199" s="132">
        <v>3.4965000000000002</v>
      </c>
      <c r="BK199" s="132">
        <v>3.4904999999999999</v>
      </c>
      <c r="BL199" s="132">
        <v>3.5345</v>
      </c>
      <c r="BM199" s="132">
        <v>3.4885000000000002</v>
      </c>
      <c r="BN199" s="132">
        <v>3.4544999999999999</v>
      </c>
      <c r="BO199" s="132">
        <v>3.4514999999999998</v>
      </c>
      <c r="BP199" s="132">
        <v>3.4514999999999998</v>
      </c>
      <c r="BQ199" s="132">
        <v>3.4784999999999999</v>
      </c>
      <c r="BR199" s="132">
        <v>3.4704999999999999</v>
      </c>
      <c r="BS199" s="132">
        <v>3.5045000000000002</v>
      </c>
      <c r="BT199" s="132">
        <v>3.4714999999999998</v>
      </c>
      <c r="BU199" s="132">
        <v>3.4845000000000002</v>
      </c>
      <c r="BV199" s="132">
        <v>3.5005000000000002</v>
      </c>
      <c r="BW199" s="132">
        <v>3.5045000000000002</v>
      </c>
      <c r="BX199" s="132">
        <v>3.5165000000000002</v>
      </c>
      <c r="BY199" s="132">
        <v>3.5335000000000001</v>
      </c>
      <c r="BZ199" s="132">
        <v>3.5255000000000001</v>
      </c>
      <c r="CA199" s="132">
        <v>3.496</v>
      </c>
      <c r="CB199" s="132">
        <v>3.48</v>
      </c>
    </row>
    <row r="200" spans="44:80" x14ac:dyDescent="0.25">
      <c r="AR200" s="270">
        <v>46692</v>
      </c>
      <c r="AS200" s="271">
        <v>47</v>
      </c>
      <c r="AT200" s="271" t="s">
        <v>98</v>
      </c>
      <c r="AU200" s="271" t="s">
        <v>98</v>
      </c>
      <c r="AV200" s="271">
        <v>20</v>
      </c>
      <c r="AW200" s="271" t="s">
        <v>98</v>
      </c>
      <c r="AX200" s="3">
        <v>30</v>
      </c>
      <c r="AY200" s="132">
        <v>4.5705</v>
      </c>
      <c r="AZ200" s="132">
        <v>4.5575000000000001</v>
      </c>
      <c r="BA200" s="132">
        <v>4.5685000000000002</v>
      </c>
      <c r="BB200" s="132">
        <v>4.5724999999999998</v>
      </c>
      <c r="BC200" s="132">
        <v>4.5865</v>
      </c>
      <c r="BD200" s="132">
        <v>4.5659999999999998</v>
      </c>
      <c r="BE200" s="132">
        <v>4.57</v>
      </c>
      <c r="BF200" s="132">
        <v>4.5839999999999996</v>
      </c>
      <c r="BG200" s="132">
        <v>4.593</v>
      </c>
      <c r="BH200" s="132">
        <v>4.5839999999999996</v>
      </c>
      <c r="BI200" s="132">
        <v>4.5640000000000001</v>
      </c>
      <c r="BJ200" s="132">
        <v>4.5599999999999996</v>
      </c>
      <c r="BK200" s="132">
        <v>4.5540000000000003</v>
      </c>
      <c r="BL200" s="132">
        <v>4.6020000000000003</v>
      </c>
      <c r="BM200" s="132">
        <v>4.5510000000000002</v>
      </c>
      <c r="BN200" s="132">
        <v>4.5190000000000001</v>
      </c>
      <c r="BO200" s="132">
        <v>4.5220000000000002</v>
      </c>
      <c r="BP200" s="132">
        <v>4.5220000000000002</v>
      </c>
      <c r="BQ200" s="132">
        <v>4.55</v>
      </c>
      <c r="BR200" s="132">
        <v>4.5419999999999998</v>
      </c>
      <c r="BS200" s="132">
        <v>4.5739999999999998</v>
      </c>
      <c r="BT200" s="132">
        <v>4.5220000000000002</v>
      </c>
      <c r="BU200" s="132">
        <v>4.54</v>
      </c>
      <c r="BV200" s="132">
        <v>4.5410000000000004</v>
      </c>
      <c r="BW200" s="132">
        <v>4.5460000000000003</v>
      </c>
      <c r="BX200" s="132">
        <v>4.5570000000000004</v>
      </c>
      <c r="BY200" s="132">
        <v>4.5720000000000001</v>
      </c>
      <c r="BZ200" s="132">
        <v>4.5640000000000001</v>
      </c>
      <c r="CA200" s="132">
        <v>4.5359999999999996</v>
      </c>
      <c r="CB200" s="132">
        <v>4.5309999999999997</v>
      </c>
    </row>
    <row r="201" spans="44:80" x14ac:dyDescent="0.25">
      <c r="AR201" s="270">
        <v>46722</v>
      </c>
      <c r="AS201" s="271">
        <v>48</v>
      </c>
      <c r="AT201" s="271" t="s">
        <v>98</v>
      </c>
      <c r="AU201" s="271" t="s">
        <v>98</v>
      </c>
      <c r="AV201" s="271">
        <v>20</v>
      </c>
      <c r="AW201" s="271" t="s">
        <v>98</v>
      </c>
      <c r="AX201" s="3">
        <v>31</v>
      </c>
      <c r="AY201" s="132">
        <v>5.4755000000000003</v>
      </c>
      <c r="AZ201" s="132">
        <v>5.4625000000000004</v>
      </c>
      <c r="BA201" s="132">
        <v>5.4984999999999999</v>
      </c>
      <c r="BB201" s="132">
        <v>5.5194999999999999</v>
      </c>
      <c r="BC201" s="132">
        <v>5.5374999999999996</v>
      </c>
      <c r="BD201" s="132">
        <v>5.5170000000000003</v>
      </c>
      <c r="BE201" s="132">
        <v>5.5209999999999999</v>
      </c>
      <c r="BF201" s="132">
        <v>5.5190000000000001</v>
      </c>
      <c r="BG201" s="132">
        <v>5.5339999999999998</v>
      </c>
      <c r="BH201" s="132">
        <v>5.5259999999999998</v>
      </c>
      <c r="BI201" s="132">
        <v>5.5140000000000002</v>
      </c>
      <c r="BJ201" s="132">
        <v>5.51</v>
      </c>
      <c r="BK201" s="132">
        <v>5.5039999999999996</v>
      </c>
      <c r="BL201" s="132">
        <v>5.5519999999999996</v>
      </c>
      <c r="BM201" s="132">
        <v>5.4850000000000003</v>
      </c>
      <c r="BN201" s="132">
        <v>5.4690000000000003</v>
      </c>
      <c r="BO201" s="132">
        <v>5.4809999999999999</v>
      </c>
      <c r="BP201" s="132">
        <v>5.4809999999999999</v>
      </c>
      <c r="BQ201" s="132">
        <v>5.51</v>
      </c>
      <c r="BR201" s="132">
        <v>5.508</v>
      </c>
      <c r="BS201" s="132">
        <v>5.5380000000000003</v>
      </c>
      <c r="BT201" s="132">
        <v>5.468</v>
      </c>
      <c r="BU201" s="132">
        <v>5.4859999999999998</v>
      </c>
      <c r="BV201" s="132">
        <v>5.5019999999999998</v>
      </c>
      <c r="BW201" s="132">
        <v>5.508</v>
      </c>
      <c r="BX201" s="132">
        <v>5.5190000000000001</v>
      </c>
      <c r="BY201" s="132">
        <v>5.5330000000000004</v>
      </c>
      <c r="BZ201" s="132">
        <v>5.524</v>
      </c>
      <c r="CA201" s="132">
        <v>5.5019999999999998</v>
      </c>
      <c r="CB201" s="132">
        <v>5.4909999999999997</v>
      </c>
    </row>
    <row r="202" spans="44:80" x14ac:dyDescent="0.25">
      <c r="AR202" s="270">
        <v>46753</v>
      </c>
      <c r="AS202" s="271">
        <v>49</v>
      </c>
      <c r="AT202" s="271" t="s">
        <v>98</v>
      </c>
      <c r="AU202" s="271" t="s">
        <v>98</v>
      </c>
      <c r="AV202" s="271" t="s">
        <v>98</v>
      </c>
      <c r="AW202" s="271" t="s">
        <v>98</v>
      </c>
      <c r="AX202" s="3">
        <v>31</v>
      </c>
      <c r="AY202" s="132">
        <v>5.4530000000000003</v>
      </c>
      <c r="AZ202" s="132">
        <v>5.4610000000000003</v>
      </c>
      <c r="BA202" s="132">
        <v>5.4749999999999996</v>
      </c>
      <c r="BB202" s="132">
        <v>5.4980000000000002</v>
      </c>
      <c r="BC202" s="132">
        <v>5.5350000000000001</v>
      </c>
      <c r="BD202" s="132">
        <v>5.5125000000000002</v>
      </c>
      <c r="BE202" s="132">
        <v>5.5164999999999997</v>
      </c>
      <c r="BF202" s="132">
        <v>5.5164999999999997</v>
      </c>
      <c r="BG202" s="132">
        <v>5.5294999999999996</v>
      </c>
      <c r="BH202" s="132">
        <v>5.5265000000000004</v>
      </c>
      <c r="BI202" s="132">
        <v>5.5015000000000001</v>
      </c>
      <c r="BJ202" s="132">
        <v>5.4974999999999996</v>
      </c>
      <c r="BK202" s="132">
        <v>5.4915000000000003</v>
      </c>
      <c r="BL202" s="132">
        <v>5.5395000000000003</v>
      </c>
      <c r="BM202" s="132">
        <v>5.4844999999999997</v>
      </c>
      <c r="BN202" s="132">
        <v>5.4485000000000001</v>
      </c>
      <c r="BO202" s="132">
        <v>5.4584999999999999</v>
      </c>
      <c r="BP202" s="132">
        <v>5.4584999999999999</v>
      </c>
      <c r="BQ202" s="132">
        <v>5.4974999999999996</v>
      </c>
      <c r="BR202" s="132">
        <v>5.5025000000000004</v>
      </c>
      <c r="BS202" s="132">
        <v>5.5305</v>
      </c>
      <c r="BT202" s="132">
        <v>5.4764999999999997</v>
      </c>
      <c r="BU202" s="132">
        <v>5.4954999999999998</v>
      </c>
      <c r="BV202" s="132">
        <v>5.4954999999999998</v>
      </c>
      <c r="BW202" s="132">
        <v>5.4995000000000003</v>
      </c>
      <c r="BX202" s="132">
        <v>5.5175000000000001</v>
      </c>
      <c r="BY202" s="132">
        <v>5.5285000000000002</v>
      </c>
      <c r="BZ202" s="132">
        <v>5.5164999999999997</v>
      </c>
      <c r="CA202" s="132">
        <v>5.5034999999999998</v>
      </c>
      <c r="CB202" s="132">
        <v>5.4865000000000004</v>
      </c>
    </row>
    <row r="203" spans="44:80" x14ac:dyDescent="0.25">
      <c r="AR203" s="270">
        <v>46784</v>
      </c>
      <c r="AS203" s="271">
        <v>50</v>
      </c>
      <c r="AT203" s="271" t="s">
        <v>98</v>
      </c>
      <c r="AU203" s="271" t="s">
        <v>98</v>
      </c>
      <c r="AV203" s="271" t="s">
        <v>98</v>
      </c>
      <c r="AW203" s="271" t="s">
        <v>98</v>
      </c>
      <c r="AX203" s="3">
        <v>29</v>
      </c>
      <c r="AY203" s="132">
        <v>5.5034999999999998</v>
      </c>
      <c r="AZ203" s="132">
        <v>5.5194999999999999</v>
      </c>
      <c r="BA203" s="132">
        <v>5.5404999999999998</v>
      </c>
      <c r="BB203" s="132">
        <v>5.5605000000000002</v>
      </c>
      <c r="BC203" s="132">
        <v>5.5824999999999996</v>
      </c>
      <c r="BD203" s="132">
        <v>5.56</v>
      </c>
      <c r="BE203" s="132">
        <v>5.5540000000000003</v>
      </c>
      <c r="BF203" s="132">
        <v>5.5439999999999996</v>
      </c>
      <c r="BG203" s="132">
        <v>5.556</v>
      </c>
      <c r="BH203" s="132">
        <v>5.55</v>
      </c>
      <c r="BI203" s="132">
        <v>5.5250000000000004</v>
      </c>
      <c r="BJ203" s="132">
        <v>5.5209999999999999</v>
      </c>
      <c r="BK203" s="132">
        <v>5.5149999999999997</v>
      </c>
      <c r="BL203" s="132">
        <v>5.5620000000000003</v>
      </c>
      <c r="BM203" s="132">
        <v>5.5119999999999996</v>
      </c>
      <c r="BN203" s="132">
        <v>5.4859999999999998</v>
      </c>
      <c r="BO203" s="132">
        <v>5.4960000000000004</v>
      </c>
      <c r="BP203" s="132">
        <v>5.4960000000000004</v>
      </c>
      <c r="BQ203" s="132">
        <v>5.5250000000000004</v>
      </c>
      <c r="BR203" s="132">
        <v>5.54</v>
      </c>
      <c r="BS203" s="132">
        <v>5.5659999999999998</v>
      </c>
      <c r="BT203" s="132">
        <v>5.508</v>
      </c>
      <c r="BU203" s="132">
        <v>5.5270000000000001</v>
      </c>
      <c r="BV203" s="132">
        <v>5.5229999999999997</v>
      </c>
      <c r="BW203" s="132">
        <v>5.5069999999999997</v>
      </c>
      <c r="BX203" s="132">
        <v>5.5250000000000004</v>
      </c>
      <c r="BY203" s="132">
        <v>5.569</v>
      </c>
      <c r="BZ203" s="132">
        <v>5.5590000000000002</v>
      </c>
      <c r="CA203" s="132">
        <v>5.5659999999999998</v>
      </c>
      <c r="CB203" s="132">
        <v>5.5620000000000003</v>
      </c>
    </row>
    <row r="204" spans="44:80" x14ac:dyDescent="0.25">
      <c r="AR204" s="270">
        <v>46813</v>
      </c>
      <c r="AS204" s="271">
        <v>51</v>
      </c>
      <c r="AT204" s="271" t="s">
        <v>98</v>
      </c>
      <c r="AU204" s="271" t="s">
        <v>98</v>
      </c>
      <c r="AV204" s="271" t="s">
        <v>98</v>
      </c>
      <c r="AW204" s="271" t="s">
        <v>98</v>
      </c>
      <c r="AX204" s="272">
        <v>31</v>
      </c>
      <c r="AY204" s="132">
        <v>4.3445</v>
      </c>
      <c r="AZ204" s="132">
        <v>4.3685</v>
      </c>
      <c r="BA204" s="132">
        <v>4.3624999999999998</v>
      </c>
      <c r="BB204" s="132">
        <v>4.3795000000000002</v>
      </c>
      <c r="BC204" s="132">
        <v>4.3955000000000002</v>
      </c>
      <c r="BD204" s="132">
        <v>4.3730000000000002</v>
      </c>
      <c r="BE204" s="132">
        <v>4.367</v>
      </c>
      <c r="BF204" s="132">
        <v>4.359</v>
      </c>
      <c r="BG204" s="132">
        <v>4.3449999999999998</v>
      </c>
      <c r="BH204" s="132">
        <v>4.34</v>
      </c>
      <c r="BI204" s="132">
        <v>4.32</v>
      </c>
      <c r="BJ204" s="132">
        <v>4.3159999999999998</v>
      </c>
      <c r="BK204" s="132">
        <v>4.3099999999999996</v>
      </c>
      <c r="BL204" s="132">
        <v>4.3570000000000002</v>
      </c>
      <c r="BM204" s="132">
        <v>4.3070000000000004</v>
      </c>
      <c r="BN204" s="132">
        <v>4.2850000000000001</v>
      </c>
      <c r="BO204" s="132">
        <v>4.2949999999999999</v>
      </c>
      <c r="BP204" s="132">
        <v>4.2949999999999999</v>
      </c>
      <c r="BQ204" s="132">
        <v>4.3150000000000004</v>
      </c>
      <c r="BR204" s="132">
        <v>4.34</v>
      </c>
      <c r="BS204" s="132">
        <v>4.3460000000000001</v>
      </c>
      <c r="BT204" s="132">
        <v>4.3280000000000003</v>
      </c>
      <c r="BU204" s="132">
        <v>4.3470000000000004</v>
      </c>
      <c r="BV204" s="132">
        <v>4.3579999999999997</v>
      </c>
      <c r="BW204" s="132">
        <v>4.367</v>
      </c>
      <c r="BX204" s="132">
        <v>4.3899999999999997</v>
      </c>
      <c r="BY204" s="132">
        <v>4.3739999999999997</v>
      </c>
      <c r="BZ204" s="132">
        <v>4.399</v>
      </c>
      <c r="CA204" s="132">
        <v>4.4059999999999997</v>
      </c>
      <c r="CB204" s="132">
        <v>4.42</v>
      </c>
    </row>
    <row r="207" spans="44:80" x14ac:dyDescent="0.25">
      <c r="AR207" s="38" t="s">
        <v>144</v>
      </c>
    </row>
    <row r="208" spans="44:80" x14ac:dyDescent="0.25">
      <c r="AR208" s="5" t="s">
        <v>139</v>
      </c>
      <c r="AV208" s="4" t="s">
        <v>140</v>
      </c>
      <c r="AW208" s="4" t="s">
        <v>141</v>
      </c>
      <c r="AX208" s="4" t="s">
        <v>146</v>
      </c>
      <c r="AY208" s="118">
        <v>45363</v>
      </c>
      <c r="AZ208" s="118">
        <v>45362</v>
      </c>
      <c r="BA208" s="118">
        <v>45359</v>
      </c>
      <c r="BB208" s="118">
        <v>45358</v>
      </c>
      <c r="BC208" s="118">
        <v>45357</v>
      </c>
      <c r="BD208" s="118">
        <v>45356</v>
      </c>
      <c r="BE208" s="118">
        <v>45355</v>
      </c>
      <c r="BF208" s="118">
        <v>45352</v>
      </c>
      <c r="BG208" s="118">
        <v>45351</v>
      </c>
      <c r="BH208" s="118">
        <v>45350</v>
      </c>
      <c r="BI208" s="118">
        <v>45349</v>
      </c>
      <c r="BJ208" s="118">
        <v>45348</v>
      </c>
      <c r="BK208" s="118">
        <v>45345</v>
      </c>
      <c r="BL208" s="118">
        <v>45344</v>
      </c>
      <c r="BM208" s="118">
        <v>45343</v>
      </c>
      <c r="BN208" s="118">
        <v>45342</v>
      </c>
      <c r="BO208" s="118">
        <v>45341</v>
      </c>
      <c r="BP208" s="118">
        <v>45338</v>
      </c>
      <c r="BQ208" s="118">
        <v>45337</v>
      </c>
      <c r="BR208" s="118">
        <v>45336</v>
      </c>
      <c r="BS208" s="118">
        <v>45335</v>
      </c>
      <c r="BT208" s="118">
        <v>45334</v>
      </c>
      <c r="BU208" s="118">
        <v>45331</v>
      </c>
      <c r="BV208" s="118">
        <v>45330</v>
      </c>
      <c r="BW208" s="118">
        <v>45329</v>
      </c>
      <c r="BX208" s="118">
        <v>45328</v>
      </c>
      <c r="BY208" s="118">
        <v>45327</v>
      </c>
      <c r="BZ208" s="118">
        <v>45324</v>
      </c>
      <c r="CA208" s="118">
        <v>45323</v>
      </c>
      <c r="CB208" s="118">
        <v>45322</v>
      </c>
    </row>
    <row r="209" spans="48:80" x14ac:dyDescent="0.25">
      <c r="AV209" s="3">
        <v>1</v>
      </c>
      <c r="AW209" s="3">
        <v>1</v>
      </c>
      <c r="AX209" s="400">
        <v>30</v>
      </c>
      <c r="AY209" s="132">
        <v>1.669</v>
      </c>
      <c r="AZ209" s="132">
        <v>1.704</v>
      </c>
      <c r="BA209" s="132">
        <v>1.7350000000000001</v>
      </c>
      <c r="BB209" s="132">
        <v>1.738</v>
      </c>
      <c r="BC209" s="132">
        <v>1.8565</v>
      </c>
      <c r="BD209" s="132">
        <v>1.8819999999999999</v>
      </c>
      <c r="BE209" s="132">
        <v>1.8160000000000001</v>
      </c>
      <c r="BF209" s="132">
        <v>1.78</v>
      </c>
      <c r="BG209" s="132">
        <v>1.84</v>
      </c>
      <c r="BH209" s="132">
        <v>1.865</v>
      </c>
      <c r="BI209" s="132">
        <v>1.8554999999999999</v>
      </c>
      <c r="BJ209" s="132">
        <v>1.8340000000000001</v>
      </c>
      <c r="BK209" s="132">
        <v>1.839</v>
      </c>
      <c r="BL209" s="132">
        <v>2.0345</v>
      </c>
      <c r="BM209" s="132">
        <v>2.0754999999999999</v>
      </c>
      <c r="BN209" s="132">
        <v>1.871</v>
      </c>
      <c r="BO209" s="132">
        <v>1.905</v>
      </c>
      <c r="BP209" s="132">
        <v>1.905</v>
      </c>
      <c r="BQ209" s="132">
        <v>1.877</v>
      </c>
      <c r="BR209" s="132">
        <v>1.8725000000000001</v>
      </c>
      <c r="BS209" s="132">
        <v>1.9219999999999999</v>
      </c>
      <c r="BT209" s="132">
        <v>2.04</v>
      </c>
      <c r="BU209" s="132">
        <v>2.1225000000000001</v>
      </c>
      <c r="BV209" s="132">
        <v>2.1655000000000002</v>
      </c>
      <c r="BW209" s="132">
        <v>2.1625000000000001</v>
      </c>
      <c r="BX209" s="132">
        <v>2.1795</v>
      </c>
      <c r="BY209" s="132">
        <v>2.2065000000000001</v>
      </c>
      <c r="BZ209" s="132">
        <v>2.2309999999999999</v>
      </c>
      <c r="CA209" s="132">
        <v>2.2189999999999999</v>
      </c>
      <c r="CB209" s="132">
        <v>2.2760000000000002</v>
      </c>
    </row>
    <row r="210" spans="48:80" x14ac:dyDescent="0.25">
      <c r="AV210" s="3">
        <v>2</v>
      </c>
      <c r="AW210" s="3">
        <v>1</v>
      </c>
      <c r="AX210" s="400">
        <v>31</v>
      </c>
      <c r="AY210" s="132">
        <v>1.6479999999999999</v>
      </c>
      <c r="AZ210" s="132">
        <v>1.6619999999999999</v>
      </c>
      <c r="BA210" s="132">
        <v>1.708</v>
      </c>
      <c r="BB210" s="132">
        <v>1.7370000000000001</v>
      </c>
      <c r="BC210" s="132">
        <v>1.857</v>
      </c>
      <c r="BD210" s="132">
        <v>1.88</v>
      </c>
      <c r="BE210" s="132">
        <v>1.833</v>
      </c>
      <c r="BF210" s="132">
        <v>1.7649999999999999</v>
      </c>
      <c r="BG210" s="132">
        <v>1.8180000000000001</v>
      </c>
      <c r="BH210" s="132">
        <v>1.8594999999999999</v>
      </c>
      <c r="BI210" s="132">
        <v>1.76</v>
      </c>
      <c r="BJ210" s="132">
        <v>1.7035</v>
      </c>
      <c r="BK210" s="132">
        <v>1.6845000000000001</v>
      </c>
      <c r="BL210" s="132">
        <v>1.827</v>
      </c>
      <c r="BM210" s="132">
        <v>1.8614999999999999</v>
      </c>
      <c r="BN210" s="132">
        <v>1.6385000000000001</v>
      </c>
      <c r="BO210" s="132">
        <v>1.6850000000000001</v>
      </c>
      <c r="BP210" s="132">
        <v>1.6850000000000001</v>
      </c>
      <c r="BQ210" s="132">
        <v>1.647</v>
      </c>
      <c r="BR210" s="132">
        <v>1.6359999999999999</v>
      </c>
      <c r="BS210" s="132">
        <v>1.6859999999999999</v>
      </c>
      <c r="BT210" s="132">
        <v>1.7605</v>
      </c>
      <c r="BU210" s="132">
        <v>1.8320000000000001</v>
      </c>
      <c r="BV210" s="132">
        <v>1.869</v>
      </c>
      <c r="BW210" s="132">
        <v>1.8614999999999999</v>
      </c>
      <c r="BX210" s="132">
        <v>1.8725000000000001</v>
      </c>
      <c r="BY210" s="132">
        <v>1.9315</v>
      </c>
      <c r="BZ210" s="132">
        <v>1.9584999999999999</v>
      </c>
      <c r="CA210" s="132">
        <v>1.8734999999999999</v>
      </c>
      <c r="CB210" s="132">
        <v>1.9265000000000001</v>
      </c>
    </row>
    <row r="211" spans="48:80" x14ac:dyDescent="0.25">
      <c r="AV211" s="3">
        <v>3</v>
      </c>
      <c r="AW211" s="3">
        <v>1</v>
      </c>
      <c r="AX211" s="400">
        <v>30</v>
      </c>
      <c r="AY211" s="132">
        <v>1.9355</v>
      </c>
      <c r="AZ211" s="132">
        <v>1.9395</v>
      </c>
      <c r="BA211" s="132">
        <v>1.98</v>
      </c>
      <c r="BB211" s="132">
        <v>2.0019999999999998</v>
      </c>
      <c r="BC211" s="132">
        <v>2.1110000000000002</v>
      </c>
      <c r="BD211" s="132">
        <v>2.1419999999999999</v>
      </c>
      <c r="BE211" s="132">
        <v>2.097</v>
      </c>
      <c r="BF211" s="132">
        <v>2.012</v>
      </c>
      <c r="BG211" s="132">
        <v>2.0865</v>
      </c>
      <c r="BH211" s="132">
        <v>2.1225000000000001</v>
      </c>
      <c r="BI211" s="132">
        <v>2.06</v>
      </c>
      <c r="BJ211" s="132">
        <v>1.994</v>
      </c>
      <c r="BK211" s="132">
        <v>1.972</v>
      </c>
      <c r="BL211" s="132">
        <v>2.1059999999999999</v>
      </c>
      <c r="BM211" s="132">
        <v>2.0920000000000001</v>
      </c>
      <c r="BN211" s="132">
        <v>1.8340000000000001</v>
      </c>
      <c r="BO211" s="132">
        <v>1.8875</v>
      </c>
      <c r="BP211" s="132">
        <v>1.8875</v>
      </c>
      <c r="BQ211" s="132">
        <v>1.8979999999999999</v>
      </c>
      <c r="BR211" s="132">
        <v>1.903</v>
      </c>
      <c r="BS211" s="132">
        <v>1.992</v>
      </c>
      <c r="BT211" s="132">
        <v>2.0724999999999998</v>
      </c>
      <c r="BU211" s="132">
        <v>2.1375000000000002</v>
      </c>
      <c r="BV211" s="132">
        <v>2.1644999999999999</v>
      </c>
      <c r="BW211" s="132">
        <v>2.1225000000000001</v>
      </c>
      <c r="BX211" s="132">
        <v>2.1375000000000002</v>
      </c>
      <c r="BY211" s="132">
        <v>2.1825000000000001</v>
      </c>
      <c r="BZ211" s="132">
        <v>2.2084999999999999</v>
      </c>
      <c r="CA211" s="132">
        <v>2.2195000000000005</v>
      </c>
      <c r="CB211" s="132">
        <v>2.2665000000000002</v>
      </c>
    </row>
    <row r="212" spans="48:80" x14ac:dyDescent="0.25">
      <c r="AV212" s="3">
        <v>4</v>
      </c>
      <c r="AW212" s="3">
        <v>1</v>
      </c>
      <c r="AX212" s="400">
        <v>31</v>
      </c>
      <c r="AY212" s="132">
        <v>2.6034999999999999</v>
      </c>
      <c r="AZ212" s="132">
        <v>2.6030000000000002</v>
      </c>
      <c r="BA212" s="132">
        <v>2.6709999999999998</v>
      </c>
      <c r="BB212" s="132">
        <v>2.6644999999999999</v>
      </c>
      <c r="BC212" s="132">
        <v>2.758</v>
      </c>
      <c r="BD212" s="132">
        <v>2.8050000000000002</v>
      </c>
      <c r="BE212" s="132">
        <v>2.7894999999999999</v>
      </c>
      <c r="BF212" s="132">
        <v>2.7709999999999999</v>
      </c>
      <c r="BG212" s="132">
        <v>2.8319999999999999</v>
      </c>
      <c r="BH212" s="132">
        <v>2.8774999999999999</v>
      </c>
      <c r="BI212" s="132">
        <v>2.83</v>
      </c>
      <c r="BJ212" s="132">
        <v>2.77</v>
      </c>
      <c r="BK212" s="132">
        <v>2.7789999999999999</v>
      </c>
      <c r="BL212" s="132">
        <v>2.9104999999999999</v>
      </c>
      <c r="BM212" s="132">
        <v>2.8919999999999999</v>
      </c>
      <c r="BN212" s="132">
        <v>2.6294999999999997</v>
      </c>
      <c r="BO212" s="132">
        <v>2.6934999999999998</v>
      </c>
      <c r="BP212" s="132">
        <v>2.6934999999999998</v>
      </c>
      <c r="BQ212" s="132">
        <v>2.7065000000000001</v>
      </c>
      <c r="BR212" s="132">
        <v>2.7035</v>
      </c>
      <c r="BS212" s="132">
        <v>2.7985000000000002</v>
      </c>
      <c r="BT212" s="132">
        <v>2.8730000000000002</v>
      </c>
      <c r="BU212" s="132">
        <v>2.9340000000000002</v>
      </c>
      <c r="BV212" s="132">
        <v>2.9645000000000001</v>
      </c>
      <c r="BW212" s="132">
        <v>2.9725000000000001</v>
      </c>
      <c r="BX212" s="132">
        <v>3.0005000000000002</v>
      </c>
      <c r="BY212" s="132">
        <v>3.0634999999999999</v>
      </c>
      <c r="BZ212" s="132">
        <v>3.1190000000000002</v>
      </c>
      <c r="CA212" s="132">
        <v>3.1244999999999998</v>
      </c>
      <c r="CB212" s="132">
        <v>3.1635</v>
      </c>
    </row>
    <row r="213" spans="48:80" x14ac:dyDescent="0.25">
      <c r="AV213" s="3">
        <v>5</v>
      </c>
      <c r="AW213" s="3">
        <v>1</v>
      </c>
      <c r="AX213" s="400">
        <v>31</v>
      </c>
      <c r="AY213" s="132">
        <v>2.77</v>
      </c>
      <c r="AZ213" s="132">
        <v>2.7635000000000001</v>
      </c>
      <c r="BA213" s="132">
        <v>2.8205</v>
      </c>
      <c r="BB213" s="132">
        <v>2.8115000000000001</v>
      </c>
      <c r="BC213" s="132">
        <v>2.891</v>
      </c>
      <c r="BD213" s="132">
        <v>2.9419999999999997</v>
      </c>
      <c r="BE213" s="132">
        <v>2.9264999999999999</v>
      </c>
      <c r="BF213" s="132">
        <v>2.8405</v>
      </c>
      <c r="BG213" s="132">
        <v>2.9064999999999999</v>
      </c>
      <c r="BH213" s="132">
        <v>2.9540000000000002</v>
      </c>
      <c r="BI213" s="132">
        <v>2.9184999999999999</v>
      </c>
      <c r="BJ213" s="132">
        <v>2.8654999999999999</v>
      </c>
      <c r="BK213" s="132">
        <v>2.8664999999999998</v>
      </c>
      <c r="BL213" s="132">
        <v>2.99</v>
      </c>
      <c r="BM213" s="132">
        <v>2.9645000000000001</v>
      </c>
      <c r="BN213" s="132">
        <v>2.7174999999999998</v>
      </c>
      <c r="BO213" s="132">
        <v>2.7825000000000002</v>
      </c>
      <c r="BP213" s="132">
        <v>2.7825000000000002</v>
      </c>
      <c r="BQ213" s="132">
        <v>2.7955000000000001</v>
      </c>
      <c r="BR213" s="132">
        <v>2.7934999999999999</v>
      </c>
      <c r="BS213" s="132">
        <v>2.8875000000000002</v>
      </c>
      <c r="BT213" s="132">
        <v>2.9569999999999999</v>
      </c>
      <c r="BU213" s="132">
        <v>3.0150000000000001</v>
      </c>
      <c r="BV213" s="132">
        <v>3.0375000000000001</v>
      </c>
      <c r="BW213" s="132">
        <v>3.0434999999999999</v>
      </c>
      <c r="BX213" s="132">
        <v>3.0684999999999998</v>
      </c>
      <c r="BY213" s="132">
        <v>3.1324999999999998</v>
      </c>
      <c r="BZ213" s="132">
        <v>3.1919999999999997</v>
      </c>
      <c r="CA213" s="132">
        <v>3.1789999999999998</v>
      </c>
      <c r="CB213" s="132">
        <v>3.218</v>
      </c>
    </row>
    <row r="214" spans="48:80" x14ac:dyDescent="0.25">
      <c r="AV214" s="3">
        <v>6</v>
      </c>
      <c r="AW214" s="3">
        <v>1</v>
      </c>
      <c r="AX214" s="400">
        <v>30</v>
      </c>
      <c r="AY214" s="132">
        <v>2.5804999999999998</v>
      </c>
      <c r="AZ214" s="132">
        <v>2.5735000000000001</v>
      </c>
      <c r="BA214" s="132">
        <v>2.629</v>
      </c>
      <c r="BB214" s="132">
        <v>2.6215000000000002</v>
      </c>
      <c r="BC214" s="132">
        <v>2.6995</v>
      </c>
      <c r="BD214" s="132">
        <v>2.7465000000000002</v>
      </c>
      <c r="BE214" s="132">
        <v>2.7330000000000001</v>
      </c>
      <c r="BF214" s="132">
        <v>2.65</v>
      </c>
      <c r="BG214" s="132">
        <v>2.7120000000000002</v>
      </c>
      <c r="BH214" s="132">
        <v>2.7595000000000001</v>
      </c>
      <c r="BI214" s="132">
        <v>2.7265000000000001</v>
      </c>
      <c r="BJ214" s="132">
        <v>2.665</v>
      </c>
      <c r="BK214" s="132">
        <v>2.6614999999999998</v>
      </c>
      <c r="BL214" s="132">
        <v>2.7869999999999999</v>
      </c>
      <c r="BM214" s="132">
        <v>2.7595000000000001</v>
      </c>
      <c r="BN214" s="132">
        <v>2.5110000000000001</v>
      </c>
      <c r="BO214" s="132">
        <v>2.5750000000000002</v>
      </c>
      <c r="BP214" s="132">
        <v>2.5750000000000002</v>
      </c>
      <c r="BQ214" s="132">
        <v>2.5855000000000001</v>
      </c>
      <c r="BR214" s="132">
        <v>2.5865</v>
      </c>
      <c r="BS214" s="132">
        <v>2.6785000000000001</v>
      </c>
      <c r="BT214" s="132">
        <v>2.7519999999999998</v>
      </c>
      <c r="BU214" s="132">
        <v>2.8079999999999998</v>
      </c>
      <c r="BV214" s="132">
        <v>2.8245</v>
      </c>
      <c r="BW214" s="132">
        <v>2.8315000000000001</v>
      </c>
      <c r="BX214" s="132">
        <v>2.8565</v>
      </c>
      <c r="BY214" s="132">
        <v>2.9205000000000001</v>
      </c>
      <c r="BZ214" s="132">
        <v>2.98</v>
      </c>
      <c r="CA214" s="132">
        <v>2.9620000000000002</v>
      </c>
      <c r="CB214" s="132">
        <v>2.9990000000000001</v>
      </c>
    </row>
    <row r="215" spans="48:80" x14ac:dyDescent="0.25">
      <c r="AV215" s="3">
        <v>7</v>
      </c>
      <c r="AW215" s="3">
        <v>1</v>
      </c>
      <c r="AX215" s="400">
        <v>31</v>
      </c>
      <c r="AY215" s="132">
        <v>2.3344999999999998</v>
      </c>
      <c r="AZ215" s="132">
        <v>2.3159999999999998</v>
      </c>
      <c r="BA215" s="132">
        <v>2.3210000000000002</v>
      </c>
      <c r="BB215" s="132">
        <v>2.319</v>
      </c>
      <c r="BC215" s="132">
        <v>2.3860000000000001</v>
      </c>
      <c r="BD215" s="132">
        <v>2.4289999999999998</v>
      </c>
      <c r="BE215" s="132">
        <v>2.3725000000000001</v>
      </c>
      <c r="BF215" s="132">
        <v>2.2955000000000001</v>
      </c>
      <c r="BG215" s="132">
        <v>2.3574999999999999</v>
      </c>
      <c r="BH215" s="132">
        <v>2.3769999999999998</v>
      </c>
      <c r="BI215" s="132">
        <v>2.2995000000000001</v>
      </c>
      <c r="BJ215" s="132">
        <v>2.2364999999999999</v>
      </c>
      <c r="BK215" s="132">
        <v>2.202</v>
      </c>
      <c r="BL215" s="132">
        <v>2.3264999999999998</v>
      </c>
      <c r="BM215" s="132">
        <v>2.2970000000000002</v>
      </c>
      <c r="BN215" s="132">
        <v>2.0419999999999998</v>
      </c>
      <c r="BO215" s="132">
        <v>2.1040000000000001</v>
      </c>
      <c r="BP215" s="132">
        <v>2.1040000000000001</v>
      </c>
      <c r="BQ215" s="132">
        <v>2.12</v>
      </c>
      <c r="BR215" s="132">
        <v>2.1234999999999995</v>
      </c>
      <c r="BS215" s="132">
        <v>2.1974999999999998</v>
      </c>
      <c r="BT215" s="132">
        <v>2.2690000000000001</v>
      </c>
      <c r="BU215" s="132">
        <v>2.3245</v>
      </c>
      <c r="BV215" s="132">
        <v>2.3355000000000001</v>
      </c>
      <c r="BW215" s="132">
        <v>2.3420000000000001</v>
      </c>
      <c r="BX215" s="132">
        <v>2.3660000000000001</v>
      </c>
      <c r="BY215" s="132">
        <v>2.431</v>
      </c>
      <c r="BZ215" s="132">
        <v>2.4615</v>
      </c>
      <c r="CA215" s="132">
        <v>2.4464999999999999</v>
      </c>
      <c r="CB215" s="132">
        <v>2.4834999999999998</v>
      </c>
    </row>
    <row r="216" spans="48:80" x14ac:dyDescent="0.25">
      <c r="AV216" s="3">
        <v>8</v>
      </c>
      <c r="AW216" s="3">
        <v>1</v>
      </c>
      <c r="AX216" s="400">
        <v>30</v>
      </c>
      <c r="AY216" s="132">
        <v>4.1105</v>
      </c>
      <c r="AZ216" s="132">
        <v>4.0845000000000002</v>
      </c>
      <c r="BA216" s="132">
        <v>4.133</v>
      </c>
      <c r="BB216" s="132">
        <v>4.1360000000000001</v>
      </c>
      <c r="BC216" s="132">
        <v>4.1349999999999998</v>
      </c>
      <c r="BD216" s="132">
        <v>4.1719999999999997</v>
      </c>
      <c r="BE216" s="132">
        <v>4.1535000000000002</v>
      </c>
      <c r="BF216" s="132">
        <v>4.0945</v>
      </c>
      <c r="BG216" s="132">
        <v>4.1475</v>
      </c>
      <c r="BH216" s="132">
        <v>4.1769999999999996</v>
      </c>
      <c r="BI216" s="132">
        <v>4.1870000000000003</v>
      </c>
      <c r="BJ216" s="132">
        <v>4.1215000000000002</v>
      </c>
      <c r="BK216" s="132">
        <v>4.1820000000000004</v>
      </c>
      <c r="BL216" s="132">
        <v>4.28</v>
      </c>
      <c r="BM216" s="132">
        <v>4.2380000000000004</v>
      </c>
      <c r="BN216" s="132">
        <v>4.0279999999999996</v>
      </c>
      <c r="BO216" s="132">
        <v>4.0640000000000001</v>
      </c>
      <c r="BP216" s="132">
        <v>4.0640000000000001</v>
      </c>
      <c r="BQ216" s="132">
        <v>4.0620000000000003</v>
      </c>
      <c r="BR216" s="132">
        <v>4.0925000000000002</v>
      </c>
      <c r="BS216" s="132">
        <v>4.1965000000000003</v>
      </c>
      <c r="BT216" s="132">
        <v>4.2290000000000001</v>
      </c>
      <c r="BU216" s="132">
        <v>4.2625000000000002</v>
      </c>
      <c r="BV216" s="132">
        <v>4.2305000000000001</v>
      </c>
      <c r="BW216" s="132">
        <v>4.2264999999999997</v>
      </c>
      <c r="BX216" s="132">
        <v>4.2545000000000002</v>
      </c>
      <c r="BY216" s="132">
        <v>4.3164999999999996</v>
      </c>
      <c r="BZ216" s="132">
        <v>4.3384999999999998</v>
      </c>
      <c r="CA216" s="132">
        <v>4.3695000000000004</v>
      </c>
      <c r="CB216" s="132">
        <v>4.4924999999999988</v>
      </c>
    </row>
    <row r="217" spans="48:80" x14ac:dyDescent="0.25">
      <c r="AV217" s="3">
        <v>9</v>
      </c>
      <c r="AW217" s="3">
        <v>1</v>
      </c>
      <c r="AX217" s="400">
        <v>31</v>
      </c>
      <c r="AY217" s="132">
        <v>6.4880000000000004</v>
      </c>
      <c r="AZ217" s="132">
        <v>6.4835000000000003</v>
      </c>
      <c r="BA217" s="132">
        <v>6.5339999999999998</v>
      </c>
      <c r="BB217" s="132">
        <v>6.5359999999999996</v>
      </c>
      <c r="BC217" s="132">
        <v>6.7030000000000003</v>
      </c>
      <c r="BD217" s="132">
        <v>6.73</v>
      </c>
      <c r="BE217" s="132">
        <v>6.7365000000000004</v>
      </c>
      <c r="BF217" s="132">
        <v>6.684499999999999</v>
      </c>
      <c r="BG217" s="132">
        <v>6.7264999999999997</v>
      </c>
      <c r="BH217" s="132">
        <v>6.7484999999999999</v>
      </c>
      <c r="BI217" s="132">
        <v>6.7184999999999997</v>
      </c>
      <c r="BJ217" s="132">
        <v>6.6689999999999996</v>
      </c>
      <c r="BK217" s="132">
        <v>6.6505000000000001</v>
      </c>
      <c r="BL217" s="132">
        <v>6.7344999999999997</v>
      </c>
      <c r="BM217" s="132">
        <v>6.6974999999999998</v>
      </c>
      <c r="BN217" s="132">
        <v>6.5274999999999999</v>
      </c>
      <c r="BO217" s="132">
        <v>6.5465</v>
      </c>
      <c r="BP217" s="132">
        <v>6.5465</v>
      </c>
      <c r="BQ217" s="132">
        <v>6.5555000000000003</v>
      </c>
      <c r="BR217" s="132">
        <v>6.5940000000000003</v>
      </c>
      <c r="BS217" s="132">
        <v>6.6764999999999999</v>
      </c>
      <c r="BT217" s="132">
        <v>6.7039999999999997</v>
      </c>
      <c r="BU217" s="132">
        <v>6.7220000000000004</v>
      </c>
      <c r="BV217" s="132">
        <v>6.68</v>
      </c>
      <c r="BW217" s="132">
        <v>6.6719999999999997</v>
      </c>
      <c r="BX217" s="132">
        <v>6.6864999999999997</v>
      </c>
      <c r="BY217" s="132">
        <v>6.7515000000000001</v>
      </c>
      <c r="BZ217" s="132">
        <v>6.7755000000000001</v>
      </c>
      <c r="CA217" s="132">
        <v>6.8075000000000001</v>
      </c>
      <c r="CB217" s="132">
        <v>6.8295000000000003</v>
      </c>
    </row>
    <row r="218" spans="48:80" x14ac:dyDescent="0.25">
      <c r="AV218" s="3">
        <v>10</v>
      </c>
      <c r="AW218" s="3">
        <v>2</v>
      </c>
      <c r="AX218" s="400">
        <v>91</v>
      </c>
      <c r="AY218" s="132">
        <v>1.7497032967032966</v>
      </c>
      <c r="AZ218" s="132">
        <v>1.7673296703296704</v>
      </c>
      <c r="BA218" s="132">
        <v>1.8065714285714285</v>
      </c>
      <c r="BB218" s="132">
        <v>1.8246923076923076</v>
      </c>
      <c r="BC218" s="132">
        <v>1.9405714285714286</v>
      </c>
      <c r="BD218" s="132">
        <v>1.9670329670329667</v>
      </c>
      <c r="BE218" s="132">
        <v>1.9144285714285714</v>
      </c>
      <c r="BF218" s="132">
        <v>1.8513736263736262</v>
      </c>
      <c r="BG218" s="132">
        <v>1.9137692307692309</v>
      </c>
      <c r="BH218" s="132">
        <v>1.9480164835164837</v>
      </c>
      <c r="BI218" s="132">
        <v>1.8903846153846156</v>
      </c>
      <c r="BJ218" s="132">
        <v>1.8422912087912089</v>
      </c>
      <c r="BK218" s="132">
        <v>1.8302142857142856</v>
      </c>
      <c r="BL218" s="132">
        <v>1.9873846153846151</v>
      </c>
      <c r="BM218" s="132">
        <v>2.0080384615384612</v>
      </c>
      <c r="BN218" s="132">
        <v>1.7795989010989011</v>
      </c>
      <c r="BO218" s="132">
        <v>1.8242857142857143</v>
      </c>
      <c r="BP218" s="132">
        <v>1.8242857142857143</v>
      </c>
      <c r="BQ218" s="132">
        <v>1.8055714285714288</v>
      </c>
      <c r="BR218" s="132">
        <v>1.8019890109890109</v>
      </c>
      <c r="BS218" s="132">
        <v>1.8646813186813185</v>
      </c>
      <c r="BT218" s="132">
        <v>1.9554999999999998</v>
      </c>
      <c r="BU218" s="132">
        <v>2.0284835164835164</v>
      </c>
      <c r="BV218" s="132">
        <v>2.064164835164835</v>
      </c>
      <c r="BW218" s="132">
        <v>2.0467747252747253</v>
      </c>
      <c r="BX218" s="132">
        <v>2.0610714285714287</v>
      </c>
      <c r="BY218" s="132">
        <v>2.1049065934065938</v>
      </c>
      <c r="BZ218" s="132">
        <v>2.130752747252747</v>
      </c>
      <c r="CA218" s="132">
        <v>2.1014670329670331</v>
      </c>
      <c r="CB218" s="132">
        <v>2.1538076923076925</v>
      </c>
    </row>
    <row r="219" spans="48:80" x14ac:dyDescent="0.25">
      <c r="AV219" s="3">
        <v>11</v>
      </c>
      <c r="AW219" s="3">
        <v>2</v>
      </c>
      <c r="AX219" s="400">
        <v>92</v>
      </c>
      <c r="AY219" s="132">
        <v>2.6521032608695654</v>
      </c>
      <c r="AZ219" s="132">
        <v>2.6474619565217394</v>
      </c>
      <c r="BA219" s="132">
        <v>2.7076793478260868</v>
      </c>
      <c r="BB219" s="132">
        <v>2.7000108695652174</v>
      </c>
      <c r="BC219" s="132">
        <v>2.7837391304347823</v>
      </c>
      <c r="BD219" s="132">
        <v>2.8320869565217395</v>
      </c>
      <c r="BE219" s="132">
        <v>2.8172391304347824</v>
      </c>
      <c r="BF219" s="132">
        <v>2.7549619565217394</v>
      </c>
      <c r="BG219" s="132">
        <v>2.8179728260869568</v>
      </c>
      <c r="BH219" s="132">
        <v>2.8647989130434786</v>
      </c>
      <c r="BI219" s="132">
        <v>2.8260706521739136</v>
      </c>
      <c r="BJ219" s="132">
        <v>2.7679402173913048</v>
      </c>
      <c r="BK219" s="132">
        <v>2.7701684782608695</v>
      </c>
      <c r="BL219" s="132">
        <v>2.8970163043478263</v>
      </c>
      <c r="BM219" s="132">
        <v>2.8732228260869563</v>
      </c>
      <c r="BN219" s="132">
        <v>2.6205108695652171</v>
      </c>
      <c r="BO219" s="132">
        <v>2.6848478260869566</v>
      </c>
      <c r="BP219" s="132">
        <v>2.6848478260869566</v>
      </c>
      <c r="BQ219" s="132">
        <v>2.6970326086956522</v>
      </c>
      <c r="BR219" s="132">
        <v>2.6956739130434779</v>
      </c>
      <c r="BS219" s="132">
        <v>2.7893586956521745</v>
      </c>
      <c r="BT219" s="132">
        <v>2.8618478260869566</v>
      </c>
      <c r="BU219" s="132">
        <v>2.9202065217391304</v>
      </c>
      <c r="BV219" s="132">
        <v>2.9434456521739132</v>
      </c>
      <c r="BW219" s="132">
        <v>2.9504456521739133</v>
      </c>
      <c r="BX219" s="132">
        <v>2.9764565217391303</v>
      </c>
      <c r="BY219" s="132">
        <v>3.0401195652173918</v>
      </c>
      <c r="BZ219" s="132">
        <v>3.0982717391304355</v>
      </c>
      <c r="CA219" s="132">
        <v>3.0898750000000001</v>
      </c>
      <c r="CB219" s="132">
        <v>3.1282228260869571</v>
      </c>
    </row>
    <row r="220" spans="48:80" x14ac:dyDescent="0.25">
      <c r="AV220" s="3">
        <v>12</v>
      </c>
      <c r="AW220" s="3">
        <v>2</v>
      </c>
      <c r="AX220" s="400">
        <v>92</v>
      </c>
      <c r="AY220" s="132">
        <v>4.3131793478260869</v>
      </c>
      <c r="AZ220" s="132">
        <v>4.2969510869565228</v>
      </c>
      <c r="BA220" s="132">
        <v>4.331467391304348</v>
      </c>
      <c r="BB220" s="132">
        <v>4.332445652173913</v>
      </c>
      <c r="BC220" s="132">
        <v>4.4109673913043483</v>
      </c>
      <c r="BD220" s="132">
        <v>4.4466195652173921</v>
      </c>
      <c r="BE220" s="132">
        <v>4.4237391304347833</v>
      </c>
      <c r="BF220" s="132">
        <v>4.3610326086956519</v>
      </c>
      <c r="BG220" s="132">
        <v>4.4133586956521738</v>
      </c>
      <c r="BH220" s="132">
        <v>4.4369619565217393</v>
      </c>
      <c r="BI220" s="132">
        <v>4.4039999999999999</v>
      </c>
      <c r="BJ220" s="132">
        <v>4.3447336956521738</v>
      </c>
      <c r="BK220" s="132">
        <v>4.3466032608695659</v>
      </c>
      <c r="BL220" s="132">
        <v>4.4488152173913047</v>
      </c>
      <c r="BM220" s="132">
        <v>4.4127119565217399</v>
      </c>
      <c r="BN220" s="132">
        <v>4.2010271739130438</v>
      </c>
      <c r="BO220" s="132">
        <v>4.2400597826086956</v>
      </c>
      <c r="BP220" s="132">
        <v>4.2400597826086956</v>
      </c>
      <c r="BQ220" s="132">
        <v>4.2478315217391307</v>
      </c>
      <c r="BR220" s="132">
        <v>4.2719293478260871</v>
      </c>
      <c r="BS220" s="132">
        <v>4.3585760869565213</v>
      </c>
      <c r="BT220" s="132">
        <v>4.402532608695652</v>
      </c>
      <c r="BU220" s="132">
        <v>4.4382228260869567</v>
      </c>
      <c r="BV220" s="132">
        <v>4.4173423913043477</v>
      </c>
      <c r="BW220" s="132">
        <v>4.4155326086956519</v>
      </c>
      <c r="BX220" s="132">
        <v>4.4376358695652174</v>
      </c>
      <c r="BY220" s="132">
        <v>4.5016576086956528</v>
      </c>
      <c r="BZ220" s="132">
        <v>4.527195652173913</v>
      </c>
      <c r="CA220" s="132">
        <v>4.5430326086956523</v>
      </c>
      <c r="CB220" s="132">
        <v>4.6030217391304342</v>
      </c>
    </row>
    <row r="221" spans="48:80" x14ac:dyDescent="0.25">
      <c r="AV221" s="3">
        <v>13</v>
      </c>
      <c r="AW221" s="3">
        <v>2</v>
      </c>
      <c r="AX221" s="400">
        <v>90</v>
      </c>
      <c r="AY221" s="132">
        <v>5.1939166666666665</v>
      </c>
      <c r="AZ221" s="132">
        <v>5.1723833333333333</v>
      </c>
      <c r="BA221" s="132">
        <v>5.2467444444444444</v>
      </c>
      <c r="BB221" s="132">
        <v>5.2533333333333339</v>
      </c>
      <c r="BC221" s="132">
        <v>5.3028777777777778</v>
      </c>
      <c r="BD221" s="132">
        <v>5.3201888888888886</v>
      </c>
      <c r="BE221" s="132">
        <v>5.2946833333333334</v>
      </c>
      <c r="BF221" s="132">
        <v>5.2475944444444442</v>
      </c>
      <c r="BG221" s="132">
        <v>5.287405555555555</v>
      </c>
      <c r="BH221" s="132">
        <v>5.303811111111111</v>
      </c>
      <c r="BI221" s="132">
        <v>5.2792777777777786</v>
      </c>
      <c r="BJ221" s="132">
        <v>5.2367777777777782</v>
      </c>
      <c r="BK221" s="132">
        <v>5.2182222222222219</v>
      </c>
      <c r="BL221" s="132">
        <v>5.2882222222222213</v>
      </c>
      <c r="BM221" s="132">
        <v>5.2541222222222217</v>
      </c>
      <c r="BN221" s="132">
        <v>5.1344111111111106</v>
      </c>
      <c r="BO221" s="132">
        <v>5.1856666666666662</v>
      </c>
      <c r="BP221" s="132">
        <v>5.1856666666666662</v>
      </c>
      <c r="BQ221" s="132">
        <v>5.203266666666666</v>
      </c>
      <c r="BR221" s="132">
        <v>5.2410444444444444</v>
      </c>
      <c r="BS221" s="132">
        <v>5.3437333333333337</v>
      </c>
      <c r="BT221" s="132">
        <v>5.3708222222222215</v>
      </c>
      <c r="BU221" s="132">
        <v>5.3782000000000005</v>
      </c>
      <c r="BV221" s="132">
        <v>5.324355555555556</v>
      </c>
      <c r="BW221" s="132">
        <v>5.3129777777777782</v>
      </c>
      <c r="BX221" s="132">
        <v>5.3214111111111118</v>
      </c>
      <c r="BY221" s="132">
        <v>5.3712444444444447</v>
      </c>
      <c r="BZ221" s="132">
        <v>5.3925222222222224</v>
      </c>
      <c r="CA221" s="132">
        <v>5.437844444444444</v>
      </c>
      <c r="CB221" s="132">
        <v>5.5006166666666676</v>
      </c>
    </row>
    <row r="222" spans="48:80" x14ac:dyDescent="0.25">
      <c r="AV222" s="3">
        <v>14</v>
      </c>
      <c r="AW222" s="3">
        <v>2</v>
      </c>
      <c r="AX222" s="400">
        <v>91</v>
      </c>
      <c r="AY222" s="132">
        <v>2.7655824175824173</v>
      </c>
      <c r="AZ222" s="132">
        <v>2.7574340659340661</v>
      </c>
      <c r="BA222" s="132">
        <v>2.7954450549450547</v>
      </c>
      <c r="BB222" s="132">
        <v>2.7976263736263736</v>
      </c>
      <c r="BC222" s="132">
        <v>2.8136043956043957</v>
      </c>
      <c r="BD222" s="132">
        <v>2.8202637362637364</v>
      </c>
      <c r="BE222" s="132">
        <v>2.8032527472527473</v>
      </c>
      <c r="BF222" s="132">
        <v>2.758923076923077</v>
      </c>
      <c r="BG222" s="132">
        <v>2.7965934065934066</v>
      </c>
      <c r="BH222" s="132">
        <v>2.7994010989010989</v>
      </c>
      <c r="BI222" s="132">
        <v>2.7730714285714289</v>
      </c>
      <c r="BJ222" s="132">
        <v>2.754230769230769</v>
      </c>
      <c r="BK222" s="132">
        <v>2.7334230769230774</v>
      </c>
      <c r="BL222" s="132">
        <v>2.7834120879120881</v>
      </c>
      <c r="BM222" s="132">
        <v>2.7467637362637358</v>
      </c>
      <c r="BN222" s="132">
        <v>2.6430934065934069</v>
      </c>
      <c r="BO222" s="132">
        <v>2.6454230769230769</v>
      </c>
      <c r="BP222" s="132">
        <v>2.6454230769230769</v>
      </c>
      <c r="BQ222" s="132">
        <v>2.6497417582417579</v>
      </c>
      <c r="BR222" s="132">
        <v>2.6850824175824175</v>
      </c>
      <c r="BS222" s="132">
        <v>2.7749230769230766</v>
      </c>
      <c r="BT222" s="132">
        <v>2.8091153846153847</v>
      </c>
      <c r="BU222" s="132">
        <v>2.8147857142857147</v>
      </c>
      <c r="BV222" s="132">
        <v>2.8834780219780218</v>
      </c>
      <c r="BW222" s="132">
        <v>2.8644780219780221</v>
      </c>
      <c r="BX222" s="132">
        <v>2.8678186813186812</v>
      </c>
      <c r="BY222" s="132">
        <v>2.895115384615385</v>
      </c>
      <c r="BZ222" s="132">
        <v>2.9206043956043954</v>
      </c>
      <c r="CA222" s="132">
        <v>2.9121153846153844</v>
      </c>
      <c r="CB222" s="132">
        <v>2.9171043956043956</v>
      </c>
    </row>
    <row r="223" spans="48:80" x14ac:dyDescent="0.25">
      <c r="AV223" s="3">
        <v>15</v>
      </c>
      <c r="AW223" s="3">
        <v>2</v>
      </c>
      <c r="AX223" s="400">
        <v>92</v>
      </c>
      <c r="AY223" s="132">
        <v>3.6283695652173913</v>
      </c>
      <c r="AZ223" s="132">
        <v>3.6191847826086958</v>
      </c>
      <c r="BA223" s="132">
        <v>3.6568695652173915</v>
      </c>
      <c r="BB223" s="132">
        <v>3.6570108695652173</v>
      </c>
      <c r="BC223" s="132">
        <v>3.6670108695652175</v>
      </c>
      <c r="BD223" s="132">
        <v>3.6739891304347827</v>
      </c>
      <c r="BE223" s="132">
        <v>3.6543369565217385</v>
      </c>
      <c r="BF223" s="132">
        <v>3.6243043478260875</v>
      </c>
      <c r="BG223" s="132">
        <v>3.6556630434782607</v>
      </c>
      <c r="BH223" s="132">
        <v>3.6688260869565217</v>
      </c>
      <c r="BI223" s="132">
        <v>3.6461521739130438</v>
      </c>
      <c r="BJ223" s="132">
        <v>3.6396195652173917</v>
      </c>
      <c r="BK223" s="132">
        <v>3.6230869565217394</v>
      </c>
      <c r="BL223" s="132">
        <v>3.6587608695652172</v>
      </c>
      <c r="BM223" s="132">
        <v>3.619739130434783</v>
      </c>
      <c r="BN223" s="132">
        <v>3.5423586956521738</v>
      </c>
      <c r="BO223" s="132">
        <v>3.5353586956521736</v>
      </c>
      <c r="BP223" s="132">
        <v>3.5353586956521736</v>
      </c>
      <c r="BQ223" s="132">
        <v>3.5377065217391306</v>
      </c>
      <c r="BR223" s="132">
        <v>3.567065217391304</v>
      </c>
      <c r="BS223" s="132">
        <v>3.6505652173913039</v>
      </c>
      <c r="BT223" s="132">
        <v>3.6710869565217394</v>
      </c>
      <c r="BU223" s="132">
        <v>3.6764130434782611</v>
      </c>
      <c r="BV223" s="132">
        <v>3.5373478260869562</v>
      </c>
      <c r="BW223" s="132">
        <v>3.5153369565217392</v>
      </c>
      <c r="BX223" s="132">
        <v>3.5099891304347826</v>
      </c>
      <c r="BY223" s="132">
        <v>3.5323478260869563</v>
      </c>
      <c r="BZ223" s="132">
        <v>3.5505434782608694</v>
      </c>
      <c r="CA223" s="132">
        <v>3.5524021739130438</v>
      </c>
      <c r="CB223" s="132">
        <v>3.5594021739130439</v>
      </c>
    </row>
    <row r="224" spans="48:80" x14ac:dyDescent="0.25">
      <c r="AV224" s="3">
        <v>16</v>
      </c>
      <c r="AW224" s="3">
        <v>2</v>
      </c>
      <c r="AX224" s="400">
        <v>92</v>
      </c>
      <c r="AY224" s="132">
        <v>4.8620163043478257</v>
      </c>
      <c r="AZ224" s="132">
        <v>4.8628043478260867</v>
      </c>
      <c r="BA224" s="132">
        <v>4.9014184782608696</v>
      </c>
      <c r="BB224" s="132">
        <v>4.9095434782608693</v>
      </c>
      <c r="BC224" s="132">
        <v>4.9225217391304348</v>
      </c>
      <c r="BD224" s="132">
        <v>4.9225869565217399</v>
      </c>
      <c r="BE224" s="132">
        <v>4.9111956521739133</v>
      </c>
      <c r="BF224" s="132">
        <v>4.8888532608695661</v>
      </c>
      <c r="BG224" s="132">
        <v>4.8959728260869566</v>
      </c>
      <c r="BH224" s="132">
        <v>4.9114782608695648</v>
      </c>
      <c r="BI224" s="132">
        <v>4.8893043478260871</v>
      </c>
      <c r="BJ224" s="132">
        <v>4.8745380434782604</v>
      </c>
      <c r="BK224" s="132">
        <v>4.8574891304347831</v>
      </c>
      <c r="BL224" s="132">
        <v>4.898847826086957</v>
      </c>
      <c r="BM224" s="132">
        <v>4.8644999999999996</v>
      </c>
      <c r="BN224" s="132">
        <v>4.7971521739130427</v>
      </c>
      <c r="BO224" s="132">
        <v>4.7775000000000007</v>
      </c>
      <c r="BP224" s="132">
        <v>4.7775000000000007</v>
      </c>
      <c r="BQ224" s="132">
        <v>4.788836956521739</v>
      </c>
      <c r="BR224" s="132">
        <v>4.7822445652173915</v>
      </c>
      <c r="BS224" s="132">
        <v>4.8653804347826091</v>
      </c>
      <c r="BT224" s="132">
        <v>4.8712336956521742</v>
      </c>
      <c r="BU224" s="132">
        <v>4.869592391304348</v>
      </c>
      <c r="BV224" s="132">
        <v>4.8481684782608685</v>
      </c>
      <c r="BW224" s="132">
        <v>4.8401576086956517</v>
      </c>
      <c r="BX224" s="132">
        <v>4.8361902173913043</v>
      </c>
      <c r="BY224" s="132">
        <v>4.8501793478260868</v>
      </c>
      <c r="BZ224" s="132">
        <v>4.8541086956521733</v>
      </c>
      <c r="CA224" s="132">
        <v>4.8363478260869561</v>
      </c>
      <c r="CB224" s="132">
        <v>4.8601902173913052</v>
      </c>
    </row>
    <row r="225" spans="44:80" x14ac:dyDescent="0.25">
      <c r="AV225" s="3">
        <v>17</v>
      </c>
      <c r="AW225" s="3">
        <v>2</v>
      </c>
      <c r="AX225" s="400">
        <v>90</v>
      </c>
      <c r="AY225" s="132">
        <v>5.3651888888888895</v>
      </c>
      <c r="AZ225" s="132">
        <v>5.3661222222222227</v>
      </c>
      <c r="BA225" s="132">
        <v>5.3931777777777787</v>
      </c>
      <c r="BB225" s="132">
        <v>5.4038666666666666</v>
      </c>
      <c r="BC225" s="132">
        <v>5.4182444444444444</v>
      </c>
      <c r="BD225" s="132">
        <v>5.4158999999999997</v>
      </c>
      <c r="BE225" s="132">
        <v>5.4109333333333334</v>
      </c>
      <c r="BF225" s="132">
        <v>5.3911222222222221</v>
      </c>
      <c r="BG225" s="132">
        <v>5.3931555555555555</v>
      </c>
      <c r="BH225" s="132">
        <v>5.4157111111111114</v>
      </c>
      <c r="BI225" s="132">
        <v>5.4918999999999993</v>
      </c>
      <c r="BJ225" s="132">
        <v>5.4686888888888889</v>
      </c>
      <c r="BK225" s="132">
        <v>5.4503111111111116</v>
      </c>
      <c r="BL225" s="132">
        <v>5.4949666666666666</v>
      </c>
      <c r="BM225" s="132">
        <v>5.4642777777777782</v>
      </c>
      <c r="BN225" s="132">
        <v>5.401244444444445</v>
      </c>
      <c r="BO225" s="132">
        <v>5.3712444444444438</v>
      </c>
      <c r="BP225" s="132">
        <v>5.3712444444444438</v>
      </c>
      <c r="BQ225" s="132">
        <v>5.4064888888888891</v>
      </c>
      <c r="BR225" s="132">
        <v>5.4956833333333339</v>
      </c>
      <c r="BS225" s="132">
        <v>5.5705500000000008</v>
      </c>
      <c r="BT225" s="132">
        <v>5.5658611111111105</v>
      </c>
      <c r="BU225" s="132">
        <v>5.5575166666666673</v>
      </c>
      <c r="BV225" s="132">
        <v>5.5879888888888889</v>
      </c>
      <c r="BW225" s="132">
        <v>5.5929555555555552</v>
      </c>
      <c r="BX225" s="132">
        <v>5.5948888888888888</v>
      </c>
      <c r="BY225" s="132">
        <v>5.6002999999999998</v>
      </c>
      <c r="BZ225" s="132">
        <v>5.6036777777777775</v>
      </c>
      <c r="CA225" s="132">
        <v>5.5996055555555557</v>
      </c>
      <c r="CB225" s="132">
        <v>5.5839277777777774</v>
      </c>
    </row>
    <row r="226" spans="44:80" x14ac:dyDescent="0.25">
      <c r="AV226" s="3">
        <v>18</v>
      </c>
      <c r="AW226" s="3">
        <v>3</v>
      </c>
      <c r="AX226" s="400">
        <v>365</v>
      </c>
      <c r="AY226" s="132">
        <v>4.1102356164383558</v>
      </c>
      <c r="AZ226" s="132">
        <v>4.1007780821917805</v>
      </c>
      <c r="BA226" s="132">
        <v>4.1478219178082192</v>
      </c>
      <c r="BB226" s="132">
        <v>4.1520739726027394</v>
      </c>
      <c r="BC226" s="132">
        <v>4.1740657534246575</v>
      </c>
      <c r="BD226" s="132">
        <v>4.1817698630136988</v>
      </c>
      <c r="BE226" s="132">
        <v>4.1634150684931512</v>
      </c>
      <c r="BF226" s="132">
        <v>4.1275506849315065</v>
      </c>
      <c r="BG226" s="132">
        <v>4.1564575342465755</v>
      </c>
      <c r="BH226" s="132">
        <v>4.168428767123288</v>
      </c>
      <c r="BI226" s="132">
        <v>4.1445109589041103</v>
      </c>
      <c r="BJ226" s="132">
        <v>4.123965753424657</v>
      </c>
      <c r="BK226" s="132">
        <v>4.1057383561643839</v>
      </c>
      <c r="BL226" s="132">
        <v>4.1548780821917815</v>
      </c>
      <c r="BM226" s="132">
        <v>4.1188397260273977</v>
      </c>
      <c r="BN226" s="132">
        <v>4.0269958904109595</v>
      </c>
      <c r="BO226" s="132">
        <v>4.0334972602739736</v>
      </c>
      <c r="BP226" s="132">
        <v>4.0334972602739736</v>
      </c>
      <c r="BQ226" s="132">
        <v>4.0423630136986306</v>
      </c>
      <c r="BR226" s="132">
        <v>4.066227397260274</v>
      </c>
      <c r="BS226" s="132">
        <v>4.1559479452054795</v>
      </c>
      <c r="BT226" s="132">
        <v>4.1778000000000004</v>
      </c>
      <c r="BU226" s="132">
        <v>4.1819616438356153</v>
      </c>
      <c r="BV226" s="132">
        <v>4.1453589041095888</v>
      </c>
      <c r="BW226" s="132">
        <v>4.1302493150684931</v>
      </c>
      <c r="BX226" s="132">
        <v>4.1308136986301376</v>
      </c>
      <c r="BY226" s="132">
        <v>4.1590684931506852</v>
      </c>
      <c r="BZ226" s="132">
        <v>4.1762465753424651</v>
      </c>
      <c r="CA226" s="132">
        <v>4.181297260273972</v>
      </c>
      <c r="CB226" s="132">
        <v>4.205793150684932</v>
      </c>
    </row>
    <row r="227" spans="44:80" x14ac:dyDescent="0.25">
      <c r="AV227" s="3">
        <v>19</v>
      </c>
      <c r="AW227" s="3">
        <v>3</v>
      </c>
      <c r="AX227" s="400">
        <v>365</v>
      </c>
      <c r="AY227" s="132">
        <v>4.2691712328767117</v>
      </c>
      <c r="AZ227" s="132">
        <v>4.2650643835616444</v>
      </c>
      <c r="BA227" s="132">
        <v>4.2694575342465759</v>
      </c>
      <c r="BB227" s="132">
        <v>4.2846602739726025</v>
      </c>
      <c r="BC227" s="132">
        <v>4.2980739726027393</v>
      </c>
      <c r="BD227" s="132">
        <v>4.281409589041095</v>
      </c>
      <c r="BE227" s="132">
        <v>4.2728999999999999</v>
      </c>
      <c r="BF227" s="132">
        <v>4.2497520547945209</v>
      </c>
      <c r="BG227" s="132">
        <v>4.2598068493150683</v>
      </c>
      <c r="BH227" s="132">
        <v>4.2793904109589036</v>
      </c>
      <c r="BI227" s="132">
        <v>4.2782315068493153</v>
      </c>
      <c r="BJ227" s="132">
        <v>4.2618150684931511</v>
      </c>
      <c r="BK227" s="132">
        <v>4.2410561643835614</v>
      </c>
      <c r="BL227" s="132">
        <v>4.2744123287671227</v>
      </c>
      <c r="BM227" s="132">
        <v>4.2397219178082191</v>
      </c>
      <c r="BN227" s="132">
        <v>4.170080821917808</v>
      </c>
      <c r="BO227" s="132">
        <v>4.1361465753424662</v>
      </c>
      <c r="BP227" s="132">
        <v>4.1361465753424662</v>
      </c>
      <c r="BQ227" s="132">
        <v>4.1702123287671231</v>
      </c>
      <c r="BR227" s="132">
        <v>4.2257726027397267</v>
      </c>
      <c r="BS227" s="132">
        <v>4.2824849315068496</v>
      </c>
      <c r="BT227" s="132">
        <v>4.281323287671233</v>
      </c>
      <c r="BU227" s="132">
        <v>4.2895698630136989</v>
      </c>
      <c r="BV227" s="132">
        <v>4.2871356164383565</v>
      </c>
      <c r="BW227" s="132">
        <v>4.2936397260273971</v>
      </c>
      <c r="BX227" s="132">
        <v>4.2897602739726031</v>
      </c>
      <c r="BY227" s="132">
        <v>4.2929219178082194</v>
      </c>
      <c r="BZ227" s="132">
        <v>4.2992890410958902</v>
      </c>
      <c r="CA227" s="132">
        <v>4.2713671232876704</v>
      </c>
      <c r="CB227" s="132">
        <v>4.2751999999999999</v>
      </c>
    </row>
    <row r="228" spans="44:80" x14ac:dyDescent="0.25">
      <c r="AV228" s="3">
        <v>20</v>
      </c>
      <c r="AW228" s="3">
        <v>3</v>
      </c>
      <c r="AX228" s="400">
        <v>365</v>
      </c>
      <c r="AY228" s="132">
        <v>4.136567123287672</v>
      </c>
      <c r="AZ228" s="132">
        <v>4.1350465753424652</v>
      </c>
      <c r="BA228" s="132">
        <v>4.1280712328767128</v>
      </c>
      <c r="BB228" s="132">
        <v>4.1357123287671227</v>
      </c>
      <c r="BC228" s="132">
        <v>4.14607397260274</v>
      </c>
      <c r="BD228" s="132">
        <v>4.1244232876712328</v>
      </c>
      <c r="BE228" s="132">
        <v>4.1264342465753421</v>
      </c>
      <c r="BF228" s="132">
        <v>4.1060945205479449</v>
      </c>
      <c r="BG228" s="132">
        <v>4.1207465753424657</v>
      </c>
      <c r="BH228" s="132">
        <v>4.1217383561643839</v>
      </c>
      <c r="BI228" s="132">
        <v>4.104735616438357</v>
      </c>
      <c r="BJ228" s="132">
        <v>4.1013054794520549</v>
      </c>
      <c r="BK228" s="132">
        <v>4.0932397260273969</v>
      </c>
      <c r="BL228" s="132">
        <v>4.1362342465753432</v>
      </c>
      <c r="BM228" s="132">
        <v>4.0963712328767121</v>
      </c>
      <c r="BN228" s="132">
        <v>4.0548890410958904</v>
      </c>
      <c r="BO228" s="132">
        <v>4.0486232876712336</v>
      </c>
      <c r="BP228" s="132">
        <v>4.0486232876712336</v>
      </c>
      <c r="BQ228" s="132">
        <v>4.0758863013698621</v>
      </c>
      <c r="BR228" s="132">
        <v>4.081267123287672</v>
      </c>
      <c r="BS228" s="132">
        <v>4.118135616438356</v>
      </c>
      <c r="BT228" s="132">
        <v>4.0772205479452062</v>
      </c>
      <c r="BU228" s="132">
        <v>4.0909219178082195</v>
      </c>
      <c r="BV228" s="132">
        <v>4.0998123287671229</v>
      </c>
      <c r="BW228" s="132">
        <v>4.1007301369863018</v>
      </c>
      <c r="BX228" s="132">
        <v>4.1033931506849317</v>
      </c>
      <c r="BY228" s="132">
        <v>4.1176616438356168</v>
      </c>
      <c r="BZ228" s="132">
        <v>4.1151410958904107</v>
      </c>
      <c r="CA228" s="132">
        <v>4.0848917808219181</v>
      </c>
      <c r="CB228" s="132">
        <v>4.0986945205479453</v>
      </c>
    </row>
    <row r="229" spans="44:80" x14ac:dyDescent="0.25">
      <c r="AV229" s="3">
        <v>21</v>
      </c>
      <c r="AW229" s="3">
        <v>4</v>
      </c>
      <c r="AX229" s="400">
        <v>214</v>
      </c>
      <c r="AY229" s="132">
        <v>2.2223644859813083</v>
      </c>
      <c r="AZ229" s="132">
        <v>2.2251845794392522</v>
      </c>
      <c r="BA229" s="132">
        <v>2.2684836448598134</v>
      </c>
      <c r="BB229" s="132">
        <v>2.2726028037383177</v>
      </c>
      <c r="BC229" s="132">
        <v>2.3675794392523368</v>
      </c>
      <c r="BD229" s="132">
        <v>2.4058457943925236</v>
      </c>
      <c r="BE229" s="132">
        <v>2.3689088785046728</v>
      </c>
      <c r="BF229" s="132">
        <v>2.3041682242990653</v>
      </c>
      <c r="BG229" s="132">
        <v>2.3667710280373835</v>
      </c>
      <c r="BH229" s="132">
        <v>2.4042897196261683</v>
      </c>
      <c r="BI229" s="132">
        <v>2.3519065420560747</v>
      </c>
      <c r="BJ229" s="132">
        <v>2.2973387850467293</v>
      </c>
      <c r="BK229" s="132">
        <v>2.288163551401869</v>
      </c>
      <c r="BL229" s="132">
        <v>2.427565420560748</v>
      </c>
      <c r="BM229" s="132">
        <v>2.4218457943925231</v>
      </c>
      <c r="BN229" s="132">
        <v>2.1791238317757009</v>
      </c>
      <c r="BO229" s="132">
        <v>2.2347663551401866</v>
      </c>
      <c r="BP229" s="132">
        <v>2.2347663551401866</v>
      </c>
      <c r="BQ229" s="132">
        <v>2.2343644859813083</v>
      </c>
      <c r="BR229" s="132">
        <v>2.2327640186915882</v>
      </c>
      <c r="BS229" s="132">
        <v>2.3104182242990654</v>
      </c>
      <c r="BT229" s="132">
        <v>2.3905584112149532</v>
      </c>
      <c r="BU229" s="132">
        <v>2.4547219626168229</v>
      </c>
      <c r="BV229" s="132">
        <v>2.4814789719626171</v>
      </c>
      <c r="BW229" s="132">
        <v>2.478035046728972</v>
      </c>
      <c r="BX229" s="132">
        <v>2.4987733644859813</v>
      </c>
      <c r="BY229" s="132">
        <v>2.5541985981308413</v>
      </c>
      <c r="BZ229" s="132">
        <v>2.5946074766355141</v>
      </c>
      <c r="CA229" s="132">
        <v>2.5763714953271024</v>
      </c>
      <c r="CB229" s="132">
        <v>2.6204742990654206</v>
      </c>
    </row>
    <row r="230" spans="44:80" x14ac:dyDescent="0.25">
      <c r="AV230" s="3">
        <v>22</v>
      </c>
      <c r="AW230" s="3">
        <v>4</v>
      </c>
      <c r="AX230" s="400">
        <v>151</v>
      </c>
      <c r="AY230" s="132">
        <v>5.2443410596026485</v>
      </c>
      <c r="AZ230" s="132">
        <v>5.2254172185430461</v>
      </c>
      <c r="BA230" s="132">
        <v>5.2897417218543046</v>
      </c>
      <c r="BB230" s="132">
        <v>5.2946754966887424</v>
      </c>
      <c r="BC230" s="132">
        <v>5.3582913907284766</v>
      </c>
      <c r="BD230" s="132">
        <v>5.3815033112582782</v>
      </c>
      <c r="BE230" s="132">
        <v>5.3639602649006619</v>
      </c>
      <c r="BF230" s="132">
        <v>5.3134966887417212</v>
      </c>
      <c r="BG230" s="132">
        <v>5.3563774834437083</v>
      </c>
      <c r="BH230" s="132">
        <v>5.3765331125827815</v>
      </c>
      <c r="BI230" s="132">
        <v>5.357738410596026</v>
      </c>
      <c r="BJ230" s="132">
        <v>5.3092317880794706</v>
      </c>
      <c r="BK230" s="132">
        <v>5.3063940397350988</v>
      </c>
      <c r="BL230" s="132">
        <v>5.3848311258278141</v>
      </c>
      <c r="BM230" s="132">
        <v>5.3485662251655626</v>
      </c>
      <c r="BN230" s="132">
        <v>5.2005927152317879</v>
      </c>
      <c r="BO230" s="132">
        <v>5.2421953642384107</v>
      </c>
      <c r="BP230" s="132">
        <v>5.2421953642384107</v>
      </c>
      <c r="BQ230" s="132">
        <v>5.2541357615894038</v>
      </c>
      <c r="BR230" s="132">
        <v>5.2906158940397354</v>
      </c>
      <c r="BS230" s="132">
        <v>5.3894205298013249</v>
      </c>
      <c r="BT230" s="132">
        <v>5.4176688741721852</v>
      </c>
      <c r="BU230" s="132">
        <v>5.4324172185430459</v>
      </c>
      <c r="BV230" s="132">
        <v>5.3853443708609277</v>
      </c>
      <c r="BW230" s="132">
        <v>5.3761258278145689</v>
      </c>
      <c r="BX230" s="132">
        <v>5.3896920529801324</v>
      </c>
      <c r="BY230" s="132">
        <v>5.4450562913907286</v>
      </c>
      <c r="BZ230" s="132">
        <v>5.4670364238410603</v>
      </c>
      <c r="CA230" s="132">
        <v>5.5067781456953639</v>
      </c>
      <c r="CB230" s="132">
        <v>5.5731456953642393</v>
      </c>
    </row>
    <row r="231" spans="44:80" x14ac:dyDescent="0.25">
      <c r="AV231" s="3">
        <v>23</v>
      </c>
      <c r="AW231" s="3">
        <v>4</v>
      </c>
      <c r="AX231" s="400">
        <v>214</v>
      </c>
      <c r="AY231" s="132">
        <v>3.2097873831775701</v>
      </c>
      <c r="AZ231" s="132">
        <v>3.2012873831775699</v>
      </c>
      <c r="BA231" s="132">
        <v>3.2387219626168222</v>
      </c>
      <c r="BB231" s="132">
        <v>3.240072429906542</v>
      </c>
      <c r="BC231" s="132">
        <v>3.2529042056074764</v>
      </c>
      <c r="BD231" s="132">
        <v>3.2603294392523368</v>
      </c>
      <c r="BE231" s="132">
        <v>3.2417499999999997</v>
      </c>
      <c r="BF231" s="132">
        <v>3.2062219626168229</v>
      </c>
      <c r="BG231" s="132">
        <v>3.2397780373831777</v>
      </c>
      <c r="BH231" s="132">
        <v>3.2482967289719622</v>
      </c>
      <c r="BI231" s="132">
        <v>3.2247453271028039</v>
      </c>
      <c r="BJ231" s="132">
        <v>3.2129836448598135</v>
      </c>
      <c r="BK231" s="132">
        <v>3.1956518691588784</v>
      </c>
      <c r="BL231" s="132">
        <v>3.2374602803738317</v>
      </c>
      <c r="BM231" s="132">
        <v>3.1997406542056077</v>
      </c>
      <c r="BN231" s="132">
        <v>3.1116705607476645</v>
      </c>
      <c r="BO231" s="132">
        <v>3.1082032710280374</v>
      </c>
      <c r="BP231" s="132">
        <v>3.1082032710280374</v>
      </c>
      <c r="BQ231" s="132">
        <v>3.1110490654205609</v>
      </c>
      <c r="BR231" s="132">
        <v>3.1428995327102798</v>
      </c>
      <c r="BS231" s="132">
        <v>3.2289509345794394</v>
      </c>
      <c r="BT231" s="132">
        <v>3.2551378504672899</v>
      </c>
      <c r="BU231" s="132">
        <v>3.260707943925234</v>
      </c>
      <c r="BV231" s="132">
        <v>3.240707943925234</v>
      </c>
      <c r="BW231" s="132">
        <v>3.2208481308411216</v>
      </c>
      <c r="BX231" s="132">
        <v>3.2196799065420563</v>
      </c>
      <c r="BY231" s="132">
        <v>3.2436518691588789</v>
      </c>
      <c r="BZ231" s="132">
        <v>3.2647032710280373</v>
      </c>
      <c r="CA231" s="132">
        <v>3.261095794392523</v>
      </c>
      <c r="CB231" s="132">
        <v>3.2669509345794396</v>
      </c>
    </row>
    <row r="232" spans="44:80" x14ac:dyDescent="0.25">
      <c r="AV232" s="3">
        <v>24</v>
      </c>
      <c r="AW232" s="3">
        <v>4</v>
      </c>
      <c r="AX232" s="400">
        <v>151</v>
      </c>
      <c r="AY232" s="132">
        <v>5.4884503311258284</v>
      </c>
      <c r="AZ232" s="132">
        <v>5.4910264900662247</v>
      </c>
      <c r="BA232" s="132">
        <v>5.5234933774834438</v>
      </c>
      <c r="BB232" s="132">
        <v>5.5343013245033106</v>
      </c>
      <c r="BC232" s="132">
        <v>5.5483145695364238</v>
      </c>
      <c r="BD232" s="132">
        <v>5.5446986754966883</v>
      </c>
      <c r="BE232" s="132">
        <v>5.5389039735099335</v>
      </c>
      <c r="BF232" s="132">
        <v>5.5188211920529797</v>
      </c>
      <c r="BG232" s="132">
        <v>5.5186225165562917</v>
      </c>
      <c r="BH232" s="132">
        <v>5.5391523178807951</v>
      </c>
      <c r="BI232" s="132">
        <v>5.5747483443708603</v>
      </c>
      <c r="BJ232" s="132">
        <v>5.5532516556291389</v>
      </c>
      <c r="BK232" s="132">
        <v>5.5338609271523174</v>
      </c>
      <c r="BL232" s="132">
        <v>5.5782847682119208</v>
      </c>
      <c r="BM232" s="132">
        <v>5.5466622516556283</v>
      </c>
      <c r="BN232" s="132">
        <v>5.4832516556291395</v>
      </c>
      <c r="BO232" s="132">
        <v>5.4554503311258271</v>
      </c>
      <c r="BP232" s="132">
        <v>5.4554503311258271</v>
      </c>
      <c r="BQ232" s="132">
        <v>5.4833642384105961</v>
      </c>
      <c r="BR232" s="132">
        <v>5.5265562913907287</v>
      </c>
      <c r="BS232" s="132">
        <v>5.6048940397350986</v>
      </c>
      <c r="BT232" s="132">
        <v>5.6016622516556298</v>
      </c>
      <c r="BU232" s="132">
        <v>5.5944569536423847</v>
      </c>
      <c r="BV232" s="132">
        <v>5.5845794701986762</v>
      </c>
      <c r="BW232" s="132">
        <v>5.5859437086092711</v>
      </c>
      <c r="BX232" s="132">
        <v>5.5850894039735097</v>
      </c>
      <c r="BY232" s="132">
        <v>5.5929370860927152</v>
      </c>
      <c r="BZ232" s="132">
        <v>5.5939569536423832</v>
      </c>
      <c r="CA232" s="132">
        <v>5.5818377483443706</v>
      </c>
      <c r="CB232" s="132">
        <v>5.5859933774834438</v>
      </c>
    </row>
    <row r="233" spans="44:80" x14ac:dyDescent="0.25">
      <c r="AV233" s="3">
        <v>25</v>
      </c>
      <c r="AW233" s="3">
        <v>4</v>
      </c>
      <c r="AX233" s="400">
        <v>214</v>
      </c>
      <c r="AY233" s="132">
        <v>3.5005537383177567</v>
      </c>
      <c r="AZ233" s="132">
        <v>3.4892733644859817</v>
      </c>
      <c r="BA233" s="132">
        <v>3.4858528037383176</v>
      </c>
      <c r="BB233" s="132">
        <v>3.4992873831775704</v>
      </c>
      <c r="BC233" s="132">
        <v>3.5109883177570098</v>
      </c>
      <c r="BD233" s="132">
        <v>3.4911051401869164</v>
      </c>
      <c r="BE233" s="132">
        <v>3.4809602803738322</v>
      </c>
      <c r="BF233" s="132">
        <v>3.4592359813084115</v>
      </c>
      <c r="BG233" s="132">
        <v>3.4712266355140184</v>
      </c>
      <c r="BH233" s="132">
        <v>3.4860210280373831</v>
      </c>
      <c r="BI233" s="132">
        <v>3.4542827102803737</v>
      </c>
      <c r="BJ233" s="132">
        <v>3.4374556074766356</v>
      </c>
      <c r="BK233" s="132">
        <v>3.4146238317757009</v>
      </c>
      <c r="BL233" s="132">
        <v>3.4453247663551401</v>
      </c>
      <c r="BM233" s="132">
        <v>3.4096098130841126</v>
      </c>
      <c r="BN233" s="132">
        <v>3.3347219626168223</v>
      </c>
      <c r="BO233" s="132">
        <v>3.2999976635514021</v>
      </c>
      <c r="BP233" s="132">
        <v>3.2999976635514021</v>
      </c>
      <c r="BQ233" s="132">
        <v>3.3323014018691586</v>
      </c>
      <c r="BR233" s="132">
        <v>3.3760116822429911</v>
      </c>
      <c r="BS233" s="132">
        <v>3.4320023364485985</v>
      </c>
      <c r="BT233" s="132">
        <v>3.434992990654206</v>
      </c>
      <c r="BU233" s="132">
        <v>3.4472920560747657</v>
      </c>
      <c r="BV233" s="132">
        <v>3.4322920560747661</v>
      </c>
      <c r="BW233" s="132">
        <v>3.438876168224299</v>
      </c>
      <c r="BX233" s="132">
        <v>3.4335864485981316</v>
      </c>
      <c r="BY233" s="132">
        <v>3.4382920560747663</v>
      </c>
      <c r="BZ233" s="132">
        <v>3.4424369158878507</v>
      </c>
      <c r="CA233" s="132">
        <v>3.4069322429906546</v>
      </c>
      <c r="CB233" s="132">
        <v>3.418502336448598</v>
      </c>
    </row>
    <row r="234" spans="44:80" x14ac:dyDescent="0.25">
      <c r="AV234" s="3">
        <v>26</v>
      </c>
      <c r="AW234" s="3">
        <v>4</v>
      </c>
      <c r="AX234" s="400">
        <v>151</v>
      </c>
      <c r="AY234" s="132">
        <v>5.3118245033112581</v>
      </c>
      <c r="AZ234" s="132">
        <v>5.3349039735099337</v>
      </c>
      <c r="BA234" s="132">
        <v>5.3177086092715227</v>
      </c>
      <c r="BB234" s="132">
        <v>5.349887417218544</v>
      </c>
      <c r="BC234" s="132">
        <v>5.3718344370860924</v>
      </c>
      <c r="BD234" s="132">
        <v>5.3453344370860929</v>
      </c>
      <c r="BE234" s="132">
        <v>5.3396788079470205</v>
      </c>
      <c r="BF234" s="132">
        <v>5.3034867549668876</v>
      </c>
      <c r="BG234" s="132">
        <v>5.3203145695364231</v>
      </c>
      <c r="BH234" s="132">
        <v>5.3434139072847691</v>
      </c>
      <c r="BI234" s="132">
        <v>5.3358841059602646</v>
      </c>
      <c r="BJ234" s="132">
        <v>5.3328774834437089</v>
      </c>
      <c r="BK234" s="132">
        <v>5.3174403973509934</v>
      </c>
      <c r="BL234" s="132">
        <v>5.3424536423841058</v>
      </c>
      <c r="BM234" s="132">
        <v>5.3095463576158943</v>
      </c>
      <c r="BN234" s="132">
        <v>5.25237417218543</v>
      </c>
      <c r="BO234" s="132">
        <v>5.2222748344370862</v>
      </c>
      <c r="BP234" s="132">
        <v>5.2222748344370862</v>
      </c>
      <c r="BQ234" s="132">
        <v>5.2589966887417221</v>
      </c>
      <c r="BR234" s="132">
        <v>5.3029437086092717</v>
      </c>
      <c r="BS234" s="132">
        <v>5.3385794701986757</v>
      </c>
      <c r="BT234" s="132">
        <v>5.3108973509933772</v>
      </c>
      <c r="BU234" s="132">
        <v>5.3254403973509934</v>
      </c>
      <c r="BV234" s="132">
        <v>5.3291490066225169</v>
      </c>
      <c r="BW234" s="132">
        <v>5.3323543046357615</v>
      </c>
      <c r="BX234" s="132">
        <v>5.3284602649006629</v>
      </c>
      <c r="BY234" s="132">
        <v>5.3356788079470201</v>
      </c>
      <c r="BZ234" s="132">
        <v>5.3496390728476824</v>
      </c>
      <c r="CA234" s="132">
        <v>5.3154205298013251</v>
      </c>
      <c r="CB234" s="132">
        <v>5.3336655629139074</v>
      </c>
    </row>
    <row r="237" spans="44:80" x14ac:dyDescent="0.25">
      <c r="AR237" s="93" t="s">
        <v>107</v>
      </c>
      <c r="AS237" s="38"/>
      <c r="AT237" s="38"/>
      <c r="AU237" s="38"/>
      <c r="AV237" s="38"/>
      <c r="AW237" s="38"/>
    </row>
    <row r="238" spans="44:80" x14ac:dyDescent="0.25">
      <c r="AS238" s="116" t="s">
        <v>124</v>
      </c>
      <c r="AT238" s="116" t="s">
        <v>125</v>
      </c>
      <c r="AU238" s="116" t="s">
        <v>126</v>
      </c>
      <c r="AV238" s="116" t="s">
        <v>127</v>
      </c>
      <c r="AW238" s="116" t="s">
        <v>128</v>
      </c>
      <c r="AX238" s="117" t="s">
        <v>145</v>
      </c>
      <c r="AY238" s="118">
        <v>45363</v>
      </c>
      <c r="AZ238" s="118">
        <v>45362</v>
      </c>
      <c r="BA238" s="118">
        <v>45359</v>
      </c>
      <c r="BB238" s="118">
        <v>45358</v>
      </c>
      <c r="BC238" s="118">
        <v>45357</v>
      </c>
      <c r="BD238" s="118">
        <v>45356</v>
      </c>
      <c r="BE238" s="118">
        <v>45355</v>
      </c>
      <c r="BF238" s="118">
        <v>45352</v>
      </c>
      <c r="BG238" s="118">
        <v>45351</v>
      </c>
      <c r="BH238" s="118">
        <v>45350</v>
      </c>
      <c r="BI238" s="118">
        <v>45349</v>
      </c>
      <c r="BJ238" s="118">
        <v>45348</v>
      </c>
      <c r="BK238" s="118">
        <v>45345</v>
      </c>
      <c r="BL238" s="118">
        <v>45344</v>
      </c>
      <c r="BM238" s="118">
        <v>45343</v>
      </c>
      <c r="BN238" s="118">
        <v>45342</v>
      </c>
      <c r="BO238" s="118">
        <v>45341</v>
      </c>
      <c r="BP238" s="118">
        <v>45338</v>
      </c>
      <c r="BQ238" s="118">
        <v>45337</v>
      </c>
      <c r="BR238" s="118">
        <v>45336</v>
      </c>
      <c r="BS238" s="118">
        <v>45335</v>
      </c>
      <c r="BT238" s="118">
        <v>45334</v>
      </c>
      <c r="BU238" s="118">
        <v>45331</v>
      </c>
      <c r="BV238" s="118">
        <v>45330</v>
      </c>
      <c r="BW238" s="118">
        <v>45329</v>
      </c>
      <c r="BX238" s="118">
        <v>45328</v>
      </c>
      <c r="BY238" s="118">
        <v>45327</v>
      </c>
      <c r="BZ238" s="118">
        <v>45324</v>
      </c>
      <c r="CA238" s="118">
        <v>45323</v>
      </c>
      <c r="CB238" s="118">
        <v>45322</v>
      </c>
    </row>
    <row r="239" spans="44:80" x14ac:dyDescent="0.25">
      <c r="AR239" s="270">
        <v>45383</v>
      </c>
      <c r="AS239" s="271">
        <v>4</v>
      </c>
      <c r="AT239" s="271">
        <v>1</v>
      </c>
      <c r="AU239" s="271">
        <v>10</v>
      </c>
      <c r="AV239" s="271" t="s" cm="1">
        <v>98</v>
      </c>
      <c r="AW239" s="271">
        <v>21</v>
      </c>
      <c r="AX239" s="272">
        <v>30</v>
      </c>
      <c r="AY239" s="132">
        <v>1.2815000000000001</v>
      </c>
      <c r="AZ239" s="132">
        <v>1.2715000000000001</v>
      </c>
      <c r="BA239" s="132">
        <v>1.3049999999999999</v>
      </c>
      <c r="BB239" s="132">
        <v>1.3180000000000001</v>
      </c>
      <c r="BC239" s="132">
        <v>1.369</v>
      </c>
      <c r="BD239" s="132">
        <v>1.377</v>
      </c>
      <c r="BE239" s="132">
        <v>1.3685</v>
      </c>
      <c r="BF239" s="132">
        <v>1.31</v>
      </c>
      <c r="BG239" s="132">
        <v>1.3075000000000001</v>
      </c>
      <c r="BH239" s="132">
        <v>1.3075000000000001</v>
      </c>
      <c r="BI239" s="132">
        <v>1.288</v>
      </c>
      <c r="BJ239" s="132">
        <v>1.2390000000000001</v>
      </c>
      <c r="BK239" s="132">
        <v>1.2290000000000001</v>
      </c>
      <c r="BL239" s="132">
        <v>1.2969999999999999</v>
      </c>
      <c r="BM239" s="132">
        <v>1.3105</v>
      </c>
      <c r="BN239" s="132">
        <v>1.1859999999999999</v>
      </c>
      <c r="BO239" s="132">
        <v>1.2024999999999999</v>
      </c>
      <c r="BP239" s="132">
        <v>1.2024999999999999</v>
      </c>
      <c r="BQ239" s="132">
        <v>1.1695</v>
      </c>
      <c r="BR239" s="132">
        <v>1.1825000000000001</v>
      </c>
      <c r="BS239" s="132">
        <v>1.2370000000000001</v>
      </c>
      <c r="BT239" s="132">
        <v>1.2450000000000001</v>
      </c>
      <c r="BU239" s="132">
        <v>1.2849999999999999</v>
      </c>
      <c r="BV239" s="132">
        <v>1.3180000000000001</v>
      </c>
      <c r="BW239" s="132">
        <v>1.3425</v>
      </c>
      <c r="BX239" s="132">
        <v>1.3394999999999999</v>
      </c>
      <c r="BY239" s="132">
        <v>1.3565</v>
      </c>
      <c r="BZ239" s="132">
        <v>1.3660000000000001</v>
      </c>
      <c r="CA239" s="132">
        <v>1.3465</v>
      </c>
      <c r="CB239" s="132">
        <v>1.3785000000000001</v>
      </c>
    </row>
    <row r="240" spans="44:80" x14ac:dyDescent="0.25">
      <c r="AR240" s="270">
        <v>45413</v>
      </c>
      <c r="AS240" s="271">
        <v>5</v>
      </c>
      <c r="AT240" s="271">
        <v>2</v>
      </c>
      <c r="AU240" s="271">
        <v>10</v>
      </c>
      <c r="AV240" s="271" t="s">
        <v>98</v>
      </c>
      <c r="AW240" s="271">
        <v>21</v>
      </c>
      <c r="AX240" s="272">
        <v>31</v>
      </c>
      <c r="AY240" s="132">
        <v>1.2330000000000001</v>
      </c>
      <c r="AZ240" s="132">
        <v>1.222</v>
      </c>
      <c r="BA240" s="132">
        <v>1.2605</v>
      </c>
      <c r="BB240" s="132">
        <v>1.282</v>
      </c>
      <c r="BC240" s="132">
        <v>1.3420000000000001</v>
      </c>
      <c r="BD240" s="132">
        <v>1.3674999999999999</v>
      </c>
      <c r="BE240" s="132">
        <v>1.3554999999999999</v>
      </c>
      <c r="BF240" s="132">
        <v>1.2925</v>
      </c>
      <c r="BG240" s="132">
        <v>1.3055000000000001</v>
      </c>
      <c r="BH240" s="132">
        <v>1.3045</v>
      </c>
      <c r="BI240" s="132">
        <v>1.2825</v>
      </c>
      <c r="BJ240" s="132">
        <v>1.2310000000000001</v>
      </c>
      <c r="BK240" s="132">
        <v>1.2044999999999999</v>
      </c>
      <c r="BL240" s="132">
        <v>1.2845</v>
      </c>
      <c r="BM240" s="132">
        <v>1.294</v>
      </c>
      <c r="BN240" s="132">
        <v>1.151</v>
      </c>
      <c r="BO240" s="132">
        <v>1.1599999999999999</v>
      </c>
      <c r="BP240" s="132">
        <v>1.1599999999999999</v>
      </c>
      <c r="BQ240" s="132">
        <v>1.127</v>
      </c>
      <c r="BR240" s="132">
        <v>1.111</v>
      </c>
      <c r="BS240" s="132">
        <v>1.1559999999999999</v>
      </c>
      <c r="BT240" s="132">
        <v>1.1655</v>
      </c>
      <c r="BU240" s="132">
        <v>1.2044999999999999</v>
      </c>
      <c r="BV240" s="132">
        <v>1.2315</v>
      </c>
      <c r="BW240" s="132">
        <v>1.2364999999999999</v>
      </c>
      <c r="BX240" s="132">
        <v>1.2450000000000001</v>
      </c>
      <c r="BY240" s="132">
        <v>1.2490000000000001</v>
      </c>
      <c r="BZ240" s="132">
        <v>1.2509999999999999</v>
      </c>
      <c r="CA240" s="132">
        <v>1.2384999999999999</v>
      </c>
      <c r="CB240" s="132">
        <v>1.2715000000000001</v>
      </c>
    </row>
    <row r="241" spans="44:80" x14ac:dyDescent="0.25">
      <c r="AR241" s="270">
        <v>45444</v>
      </c>
      <c r="AS241" s="271">
        <v>6</v>
      </c>
      <c r="AT241" s="271">
        <v>3</v>
      </c>
      <c r="AU241" s="271">
        <v>10</v>
      </c>
      <c r="AV241" s="271" t="s">
        <v>98</v>
      </c>
      <c r="AW241" s="271">
        <v>21</v>
      </c>
      <c r="AX241" s="272">
        <v>30</v>
      </c>
      <c r="AY241" s="132">
        <v>1.2755000000000001</v>
      </c>
      <c r="AZ241" s="132">
        <v>1.2669999999999999</v>
      </c>
      <c r="BA241" s="132">
        <v>1.3149999999999999</v>
      </c>
      <c r="BB241" s="132">
        <v>1.302</v>
      </c>
      <c r="BC241" s="132">
        <v>1.3585</v>
      </c>
      <c r="BD241" s="132">
        <v>1.397</v>
      </c>
      <c r="BE241" s="132">
        <v>1.3745000000000001</v>
      </c>
      <c r="BF241" s="132">
        <v>1.3145</v>
      </c>
      <c r="BG241" s="132">
        <v>1.3514999999999999</v>
      </c>
      <c r="BH241" s="132">
        <v>1.3374999999999999</v>
      </c>
      <c r="BI241" s="132">
        <v>1.3</v>
      </c>
      <c r="BJ241" s="132">
        <v>1.2515000000000001</v>
      </c>
      <c r="BK241" s="132">
        <v>1.2195</v>
      </c>
      <c r="BL241" s="132">
        <v>1.2835000000000001</v>
      </c>
      <c r="BM241" s="132">
        <v>1.3120000000000001</v>
      </c>
      <c r="BN241" s="132">
        <v>1.1465000000000001</v>
      </c>
      <c r="BO241" s="132">
        <v>1.18</v>
      </c>
      <c r="BP241" s="132">
        <v>1.18</v>
      </c>
      <c r="BQ241" s="132">
        <v>1.1379999999999999</v>
      </c>
      <c r="BR241" s="132">
        <v>1.1355</v>
      </c>
      <c r="BS241" s="132">
        <v>1.1745000000000001</v>
      </c>
      <c r="BT241" s="132">
        <v>1.1850000000000001</v>
      </c>
      <c r="BU241" s="132">
        <v>1.22</v>
      </c>
      <c r="BV241" s="132">
        <v>1.252</v>
      </c>
      <c r="BW241" s="132">
        <v>1.2450000000000001</v>
      </c>
      <c r="BX241" s="132">
        <v>1.2175</v>
      </c>
      <c r="BY241" s="132">
        <v>1.2250000000000001</v>
      </c>
      <c r="BZ241" s="132">
        <v>1.2235</v>
      </c>
      <c r="CA241" s="132">
        <v>1.2144999999999999</v>
      </c>
      <c r="CB241" s="132">
        <v>1.2415</v>
      </c>
    </row>
    <row r="242" spans="44:80" x14ac:dyDescent="0.25">
      <c r="AR242" s="270">
        <v>45474</v>
      </c>
      <c r="AS242" s="271">
        <v>7</v>
      </c>
      <c r="AT242" s="271">
        <v>4</v>
      </c>
      <c r="AU242" s="271">
        <v>11</v>
      </c>
      <c r="AV242" s="271" t="s">
        <v>98</v>
      </c>
      <c r="AW242" s="271">
        <v>21</v>
      </c>
      <c r="AX242" s="272">
        <v>31</v>
      </c>
      <c r="AY242" s="132">
        <v>1.3035000000000001</v>
      </c>
      <c r="AZ242" s="132">
        <v>1.2855000000000001</v>
      </c>
      <c r="BA242" s="132">
        <v>1.306</v>
      </c>
      <c r="BB242" s="132">
        <v>1.302</v>
      </c>
      <c r="BC242" s="132">
        <v>1.3354999999999999</v>
      </c>
      <c r="BD242" s="132">
        <v>1.36</v>
      </c>
      <c r="BE242" s="132">
        <v>1.3694999999999999</v>
      </c>
      <c r="BF242" s="132">
        <v>1.2935000000000001</v>
      </c>
      <c r="BG242" s="132">
        <v>1.3320000000000001</v>
      </c>
      <c r="BH242" s="132">
        <v>1.3374999999999999</v>
      </c>
      <c r="BI242" s="132">
        <v>1.2925</v>
      </c>
      <c r="BJ242" s="132">
        <v>1.2424999999999999</v>
      </c>
      <c r="BK242" s="132">
        <v>1.2090000000000001</v>
      </c>
      <c r="BL242" s="132">
        <v>1.3005</v>
      </c>
      <c r="BM242" s="132">
        <v>1.2845</v>
      </c>
      <c r="BN242" s="132">
        <v>1.1445000000000001</v>
      </c>
      <c r="BO242" s="132">
        <v>1.1759999999999999</v>
      </c>
      <c r="BP242" s="132">
        <v>1.1759999999999999</v>
      </c>
      <c r="BQ242" s="132">
        <v>1.1339999999999999</v>
      </c>
      <c r="BR242" s="132">
        <v>1.121</v>
      </c>
      <c r="BS242" s="132">
        <v>1.1485000000000001</v>
      </c>
      <c r="BT242" s="132">
        <v>1.1579999999999999</v>
      </c>
      <c r="BU242" s="132">
        <v>1.204</v>
      </c>
      <c r="BV242" s="132">
        <v>1.2195</v>
      </c>
      <c r="BW242" s="132">
        <v>1.2275</v>
      </c>
      <c r="BX242" s="132">
        <v>1.238</v>
      </c>
      <c r="BY242" s="132">
        <v>1.2484999999999999</v>
      </c>
      <c r="BZ242" s="132">
        <v>1.2615000000000001</v>
      </c>
      <c r="CA242" s="132">
        <v>1.252</v>
      </c>
      <c r="CB242" s="132">
        <v>1.2809999999999999</v>
      </c>
    </row>
    <row r="243" spans="44:80" x14ac:dyDescent="0.25">
      <c r="AR243" s="270">
        <v>45505</v>
      </c>
      <c r="AS243" s="271">
        <v>8</v>
      </c>
      <c r="AT243" s="271">
        <v>5</v>
      </c>
      <c r="AU243" s="271">
        <v>11</v>
      </c>
      <c r="AV243" s="271" t="s">
        <v>98</v>
      </c>
      <c r="AW243" s="271">
        <v>21</v>
      </c>
      <c r="AX243" s="272">
        <v>31</v>
      </c>
      <c r="AY243" s="132">
        <v>1.335</v>
      </c>
      <c r="AZ243" s="132">
        <v>1.3185</v>
      </c>
      <c r="BA243" s="132">
        <v>1.3405</v>
      </c>
      <c r="BB243" s="132">
        <v>1.339</v>
      </c>
      <c r="BC243" s="132">
        <v>1.3685</v>
      </c>
      <c r="BD243" s="132">
        <v>1.4119999999999999</v>
      </c>
      <c r="BE243" s="132">
        <v>1.4239999999999999</v>
      </c>
      <c r="BF243" s="132">
        <v>1.3405</v>
      </c>
      <c r="BG243" s="132">
        <v>1.3740000000000001</v>
      </c>
      <c r="BH243" s="132">
        <v>1.359</v>
      </c>
      <c r="BI243" s="132">
        <v>1.3485</v>
      </c>
      <c r="BJ243" s="132">
        <v>1.3055000000000001</v>
      </c>
      <c r="BK243" s="132">
        <v>1.2665</v>
      </c>
      <c r="BL243" s="132">
        <v>1.36</v>
      </c>
      <c r="BM243" s="132">
        <v>1.337</v>
      </c>
      <c r="BN243" s="132">
        <v>1.2024999999999999</v>
      </c>
      <c r="BO243" s="132">
        <v>1.2250000000000001</v>
      </c>
      <c r="BP243" s="132">
        <v>1.2250000000000001</v>
      </c>
      <c r="BQ243" s="132">
        <v>1.1830000000000001</v>
      </c>
      <c r="BR243" s="132">
        <v>1.1735</v>
      </c>
      <c r="BS243" s="132">
        <v>1.2175</v>
      </c>
      <c r="BT243" s="132">
        <v>1.2370000000000001</v>
      </c>
      <c r="BU243" s="132">
        <v>1.2749999999999999</v>
      </c>
      <c r="BV243" s="132">
        <v>1.28</v>
      </c>
      <c r="BW243" s="132">
        <v>1.2785</v>
      </c>
      <c r="BX243" s="132">
        <v>1.286</v>
      </c>
      <c r="BY243" s="132">
        <v>1.31</v>
      </c>
      <c r="BZ243" s="132">
        <v>1.3220000000000001</v>
      </c>
      <c r="CA243" s="132">
        <v>1.3214999999999999</v>
      </c>
      <c r="CB243" s="132">
        <v>1.333</v>
      </c>
    </row>
    <row r="244" spans="44:80" x14ac:dyDescent="0.25">
      <c r="AR244" s="270">
        <v>45536</v>
      </c>
      <c r="AS244" s="271">
        <v>9</v>
      </c>
      <c r="AT244" s="271">
        <v>6</v>
      </c>
      <c r="AU244" s="271">
        <v>11</v>
      </c>
      <c r="AV244" s="271" t="s">
        <v>98</v>
      </c>
      <c r="AW244" s="271">
        <v>21</v>
      </c>
      <c r="AX244" s="272">
        <v>30</v>
      </c>
      <c r="AY244" s="132">
        <v>1.2955000000000001</v>
      </c>
      <c r="AZ244" s="132">
        <v>1.3160000000000001</v>
      </c>
      <c r="BA244" s="132">
        <v>1.3340000000000001</v>
      </c>
      <c r="BB244" s="132">
        <v>1.329</v>
      </c>
      <c r="BC244" s="132">
        <v>1.3494999999999999</v>
      </c>
      <c r="BD244" s="132">
        <v>1.3839999999999999</v>
      </c>
      <c r="BE244" s="132">
        <v>1.3905000000000001</v>
      </c>
      <c r="BF244" s="132">
        <v>1.31</v>
      </c>
      <c r="BG244" s="132">
        <v>1.3445</v>
      </c>
      <c r="BH244" s="132">
        <v>1.3494999999999999</v>
      </c>
      <c r="BI244" s="132">
        <v>1.3340000000000001</v>
      </c>
      <c r="BJ244" s="132">
        <v>1.3025</v>
      </c>
      <c r="BK244" s="132">
        <v>1.2615000000000001</v>
      </c>
      <c r="BL244" s="132">
        <v>1.3420000000000001</v>
      </c>
      <c r="BM244" s="132">
        <v>1.3245</v>
      </c>
      <c r="BN244" s="132">
        <v>1.1759999999999999</v>
      </c>
      <c r="BO244" s="132">
        <v>1.1875</v>
      </c>
      <c r="BP244" s="132">
        <v>1.1875</v>
      </c>
      <c r="BQ244" s="132">
        <v>1.1705000000000001</v>
      </c>
      <c r="BR244" s="132">
        <v>1.1639999999999999</v>
      </c>
      <c r="BS244" s="132">
        <v>1.2135</v>
      </c>
      <c r="BT244" s="132">
        <v>1.212</v>
      </c>
      <c r="BU244" s="132">
        <v>1.2705</v>
      </c>
      <c r="BV244" s="132">
        <v>1.2669999999999999</v>
      </c>
      <c r="BW244" s="132">
        <v>1.2715000000000001</v>
      </c>
      <c r="BX244" s="132">
        <v>1.274</v>
      </c>
      <c r="BY244" s="132">
        <v>1.3180000000000001</v>
      </c>
      <c r="BZ244" s="132">
        <v>1.33</v>
      </c>
      <c r="CA244" s="132">
        <v>1.3145</v>
      </c>
      <c r="CB244" s="132">
        <v>1.3240000000000001</v>
      </c>
    </row>
    <row r="245" spans="44:80" x14ac:dyDescent="0.25">
      <c r="AR245" s="270">
        <v>45566</v>
      </c>
      <c r="AS245" s="271">
        <v>10</v>
      </c>
      <c r="AT245" s="271">
        <v>7</v>
      </c>
      <c r="AU245" s="271">
        <v>12</v>
      </c>
      <c r="AV245" s="271" t="s">
        <v>98</v>
      </c>
      <c r="AW245" s="271">
        <v>21</v>
      </c>
      <c r="AX245" s="272">
        <v>31</v>
      </c>
      <c r="AY245" s="132">
        <v>1.482</v>
      </c>
      <c r="AZ245" s="132">
        <v>1.456</v>
      </c>
      <c r="BA245" s="132">
        <v>1.476</v>
      </c>
      <c r="BB245" s="132">
        <v>1.4890000000000001</v>
      </c>
      <c r="BC245" s="132">
        <v>1.5085</v>
      </c>
      <c r="BD245" s="132">
        <v>1.5515000000000001</v>
      </c>
      <c r="BE245" s="132">
        <v>1.5575000000000001</v>
      </c>
      <c r="BF245" s="132">
        <v>1.4930000000000001</v>
      </c>
      <c r="BG245" s="132">
        <v>1.5125</v>
      </c>
      <c r="BH245" s="132">
        <v>1.5069999999999999</v>
      </c>
      <c r="BI245" s="132">
        <v>1.4795</v>
      </c>
      <c r="BJ245" s="132">
        <v>1.4315</v>
      </c>
      <c r="BK245" s="132">
        <v>1.3919999999999999</v>
      </c>
      <c r="BL245" s="132">
        <v>1.4590000000000001</v>
      </c>
      <c r="BM245" s="132">
        <v>1.4695</v>
      </c>
      <c r="BN245" s="132">
        <v>1.347</v>
      </c>
      <c r="BO245" s="132">
        <v>1.3965000000000001</v>
      </c>
      <c r="BP245" s="132">
        <v>1.3965000000000001</v>
      </c>
      <c r="BQ245" s="132">
        <v>1.3674999999999999</v>
      </c>
      <c r="BR245" s="132">
        <v>1.3660000000000001</v>
      </c>
      <c r="BS245" s="132">
        <v>1.425</v>
      </c>
      <c r="BT245" s="132">
        <v>1.4390000000000001</v>
      </c>
      <c r="BU245" s="132">
        <v>1.4844999999999999</v>
      </c>
      <c r="BV245" s="132">
        <v>1.4930000000000001</v>
      </c>
      <c r="BW245" s="132">
        <v>1.502</v>
      </c>
      <c r="BX245" s="132">
        <v>1.516</v>
      </c>
      <c r="BY245" s="132">
        <v>1.5685</v>
      </c>
      <c r="BZ245" s="132">
        <v>1.5914999999999999</v>
      </c>
      <c r="CA245" s="132">
        <v>1.579</v>
      </c>
      <c r="CB245" s="132">
        <v>1.581</v>
      </c>
    </row>
    <row r="246" spans="44:80" x14ac:dyDescent="0.25">
      <c r="AR246" s="270">
        <v>45597</v>
      </c>
      <c r="AS246" s="271">
        <v>11</v>
      </c>
      <c r="AT246" s="271">
        <v>8</v>
      </c>
      <c r="AU246" s="271">
        <v>12</v>
      </c>
      <c r="AV246" s="271" t="s">
        <v>98</v>
      </c>
      <c r="AW246" s="271">
        <v>22</v>
      </c>
      <c r="AX246" s="272">
        <v>30</v>
      </c>
      <c r="AY246" s="132">
        <v>2.0979999999999999</v>
      </c>
      <c r="AZ246" s="132">
        <v>2.0895000000000001</v>
      </c>
      <c r="BA246" s="132">
        <v>2.1230000000000002</v>
      </c>
      <c r="BB246" s="132">
        <v>2.1160000000000001</v>
      </c>
      <c r="BC246" s="132">
        <v>2.1375000000000002</v>
      </c>
      <c r="BD246" s="132">
        <v>2.157</v>
      </c>
      <c r="BE246" s="132">
        <v>2.1560000000000001</v>
      </c>
      <c r="BF246" s="132">
        <v>2.1219999999999999</v>
      </c>
      <c r="BG246" s="132">
        <v>2.11</v>
      </c>
      <c r="BH246" s="132">
        <v>2.1120000000000001</v>
      </c>
      <c r="BI246" s="132">
        <v>2.097</v>
      </c>
      <c r="BJ246" s="132">
        <v>2.0790000000000002</v>
      </c>
      <c r="BK246" s="132">
        <v>2.032</v>
      </c>
      <c r="BL246" s="132">
        <v>2.13</v>
      </c>
      <c r="BM246" s="132">
        <v>2.1280000000000001</v>
      </c>
      <c r="BN246" s="132">
        <v>1.9855</v>
      </c>
      <c r="BO246" s="132">
        <v>1.9964999999999999</v>
      </c>
      <c r="BP246" s="132">
        <v>1.9964999999999999</v>
      </c>
      <c r="BQ246" s="132">
        <v>1.982</v>
      </c>
      <c r="BR246" s="132">
        <v>1.9850000000000001</v>
      </c>
      <c r="BS246" s="132">
        <v>2.0665</v>
      </c>
      <c r="BT246" s="132">
        <v>2.0790000000000002</v>
      </c>
      <c r="BU246" s="132">
        <v>2.1074999999999999</v>
      </c>
      <c r="BV246" s="132">
        <v>2.0954999999999999</v>
      </c>
      <c r="BW246" s="132">
        <v>2.109</v>
      </c>
      <c r="BX246" s="132">
        <v>2.1070000000000002</v>
      </c>
      <c r="BY246" s="132">
        <v>2.1440000000000001</v>
      </c>
      <c r="BZ246" s="132">
        <v>2.1535000000000002</v>
      </c>
      <c r="CA246" s="132">
        <v>2.157</v>
      </c>
      <c r="CB246" s="132">
        <v>2.1800000000000002</v>
      </c>
    </row>
    <row r="247" spans="44:80" x14ac:dyDescent="0.25">
      <c r="AR247" s="270">
        <v>45627</v>
      </c>
      <c r="AS247" s="271">
        <v>12</v>
      </c>
      <c r="AT247" s="271">
        <v>9</v>
      </c>
      <c r="AU247" s="271">
        <v>12</v>
      </c>
      <c r="AV247" s="271" t="s">
        <v>98</v>
      </c>
      <c r="AW247" s="271">
        <v>22</v>
      </c>
      <c r="AX247" s="272">
        <v>31</v>
      </c>
      <c r="AY247" s="132">
        <v>2.403</v>
      </c>
      <c r="AZ247" s="132">
        <v>2.3935</v>
      </c>
      <c r="BA247" s="132">
        <v>2.444</v>
      </c>
      <c r="BB247" s="132">
        <v>2.4460000000000002</v>
      </c>
      <c r="BC247" s="132">
        <v>2.4605000000000001</v>
      </c>
      <c r="BD247" s="132">
        <v>2.4849999999999999</v>
      </c>
      <c r="BE247" s="132">
        <v>2.5114999999999998</v>
      </c>
      <c r="BF247" s="132">
        <v>2.4470000000000001</v>
      </c>
      <c r="BG247" s="132">
        <v>2.4464999999999999</v>
      </c>
      <c r="BH247" s="132">
        <v>2.431</v>
      </c>
      <c r="BI247" s="132">
        <v>2.4609999999999999</v>
      </c>
      <c r="BJ247" s="132">
        <v>2.4215</v>
      </c>
      <c r="BK247" s="132">
        <v>2.3730000000000002</v>
      </c>
      <c r="BL247" s="132">
        <v>2.4569999999999999</v>
      </c>
      <c r="BM247" s="132">
        <v>2.4424999999999999</v>
      </c>
      <c r="BN247" s="132">
        <v>2.3149999999999999</v>
      </c>
      <c r="BO247" s="132">
        <v>2.3239999999999998</v>
      </c>
      <c r="BP247" s="132">
        <v>2.3239999999999998</v>
      </c>
      <c r="BQ247" s="132">
        <v>2.3180000000000001</v>
      </c>
      <c r="BR247" s="132">
        <v>2.3365</v>
      </c>
      <c r="BS247" s="132">
        <v>2.4015</v>
      </c>
      <c r="BT247" s="132">
        <v>2.4165000000000001</v>
      </c>
      <c r="BU247" s="132">
        <v>2.4344999999999999</v>
      </c>
      <c r="BV247" s="132">
        <v>2.4249999999999998</v>
      </c>
      <c r="BW247" s="132">
        <v>2.4295</v>
      </c>
      <c r="BX247" s="132">
        <v>2.4340000000000002</v>
      </c>
      <c r="BY247" s="132">
        <v>2.4664999999999999</v>
      </c>
      <c r="BZ247" s="132">
        <v>2.488</v>
      </c>
      <c r="CA247" s="132">
        <v>2.4900000000000002</v>
      </c>
      <c r="CB247" s="132">
        <v>2.5070000000000001</v>
      </c>
    </row>
    <row r="248" spans="44:80" x14ac:dyDescent="0.25">
      <c r="AR248" s="270">
        <v>45658</v>
      </c>
      <c r="AS248" s="271">
        <v>13</v>
      </c>
      <c r="AT248" s="271" t="s">
        <v>98</v>
      </c>
      <c r="AU248" s="271">
        <v>13</v>
      </c>
      <c r="AV248" s="271">
        <v>18</v>
      </c>
      <c r="AW248" s="271">
        <v>22</v>
      </c>
      <c r="AX248" s="272">
        <v>31</v>
      </c>
      <c r="AY248" s="132">
        <v>2.496</v>
      </c>
      <c r="AZ248" s="132">
        <v>2.4965000000000002</v>
      </c>
      <c r="BA248" s="132">
        <v>2.5390000000000001</v>
      </c>
      <c r="BB248" s="132">
        <v>2.5390000000000001</v>
      </c>
      <c r="BC248" s="132">
        <v>2.5615000000000001</v>
      </c>
      <c r="BD248" s="132">
        <v>2.5670000000000002</v>
      </c>
      <c r="BE248" s="132">
        <v>2.5954999999999999</v>
      </c>
      <c r="BF248" s="132">
        <v>2.5445000000000002</v>
      </c>
      <c r="BG248" s="132">
        <v>2.524</v>
      </c>
      <c r="BH248" s="132">
        <v>2.5345</v>
      </c>
      <c r="BI248" s="132">
        <v>2.5249999999999999</v>
      </c>
      <c r="BJ248" s="132">
        <v>2.5139999999999998</v>
      </c>
      <c r="BK248" s="132">
        <v>2.4820000000000002</v>
      </c>
      <c r="BL248" s="132">
        <v>2.5569999999999999</v>
      </c>
      <c r="BM248" s="132">
        <v>2.5434999999999999</v>
      </c>
      <c r="BN248" s="132">
        <v>2.46</v>
      </c>
      <c r="BO248" s="132">
        <v>2.4554999999999998</v>
      </c>
      <c r="BP248" s="132">
        <v>2.4554999999999998</v>
      </c>
      <c r="BQ248" s="132">
        <v>2.4554999999999998</v>
      </c>
      <c r="BR248" s="132">
        <v>2.468</v>
      </c>
      <c r="BS248" s="132">
        <v>2.5325000000000002</v>
      </c>
      <c r="BT248" s="132">
        <v>2.5609999999999999</v>
      </c>
      <c r="BU248" s="132">
        <v>2.5720000000000001</v>
      </c>
      <c r="BV248" s="132">
        <v>2.5514999999999999</v>
      </c>
      <c r="BW248" s="132">
        <v>2.5585</v>
      </c>
      <c r="BX248" s="132">
        <v>2.5619999999999998</v>
      </c>
      <c r="BY248" s="132">
        <v>2.5960000000000001</v>
      </c>
      <c r="BZ248" s="132">
        <v>2.6150000000000002</v>
      </c>
      <c r="CA248" s="132">
        <v>2.609</v>
      </c>
      <c r="CB248" s="132">
        <v>2.62</v>
      </c>
    </row>
    <row r="249" spans="44:80" x14ac:dyDescent="0.25">
      <c r="AR249" s="270">
        <v>45689</v>
      </c>
      <c r="AS249" s="271">
        <v>14</v>
      </c>
      <c r="AT249" s="271" t="s">
        <v>98</v>
      </c>
      <c r="AU249" s="271">
        <v>13</v>
      </c>
      <c r="AV249" s="271">
        <v>18</v>
      </c>
      <c r="AW249" s="271">
        <v>22</v>
      </c>
      <c r="AX249" s="272">
        <v>28</v>
      </c>
      <c r="AY249" s="132">
        <v>2.4889999999999999</v>
      </c>
      <c r="AZ249" s="132">
        <v>2.4834999999999998</v>
      </c>
      <c r="BA249" s="132">
        <v>2.524</v>
      </c>
      <c r="BB249" s="132">
        <v>2.528</v>
      </c>
      <c r="BC249" s="132">
        <v>2.5665</v>
      </c>
      <c r="BD249" s="132">
        <v>2.577</v>
      </c>
      <c r="BE249" s="132">
        <v>2.5979999999999999</v>
      </c>
      <c r="BF249" s="132">
        <v>2.536</v>
      </c>
      <c r="BG249" s="132">
        <v>2.5265</v>
      </c>
      <c r="BH249" s="132">
        <v>2.5255000000000001</v>
      </c>
      <c r="BI249" s="132">
        <v>2.5169999999999999</v>
      </c>
      <c r="BJ249" s="132">
        <v>2.4744999999999999</v>
      </c>
      <c r="BK249" s="132">
        <v>2.4249999999999998</v>
      </c>
      <c r="BL249" s="132">
        <v>2.4950000000000001</v>
      </c>
      <c r="BM249" s="132">
        <v>2.504</v>
      </c>
      <c r="BN249" s="132">
        <v>2.4304999999999999</v>
      </c>
      <c r="BO249" s="132">
        <v>2.4264999999999999</v>
      </c>
      <c r="BP249" s="132">
        <v>2.4264999999999999</v>
      </c>
      <c r="BQ249" s="132">
        <v>2.4209999999999998</v>
      </c>
      <c r="BR249" s="132">
        <v>2.4430000000000001</v>
      </c>
      <c r="BS249" s="132">
        <v>2.52</v>
      </c>
      <c r="BT249" s="132">
        <v>2.5545</v>
      </c>
      <c r="BU249" s="132">
        <v>2.5605000000000002</v>
      </c>
      <c r="BV249" s="132">
        <v>2.5369999999999999</v>
      </c>
      <c r="BW249" s="132">
        <v>2.5619999999999998</v>
      </c>
      <c r="BX249" s="132">
        <v>2.5350000000000001</v>
      </c>
      <c r="BY249" s="132">
        <v>2.5575000000000001</v>
      </c>
      <c r="BZ249" s="132">
        <v>2.5705</v>
      </c>
      <c r="CA249" s="132">
        <v>2.5705</v>
      </c>
      <c r="CB249" s="132">
        <v>2.5634999999999999</v>
      </c>
    </row>
    <row r="250" spans="44:80" x14ac:dyDescent="0.25">
      <c r="AR250" s="270">
        <v>45717</v>
      </c>
      <c r="AS250" s="271">
        <v>15</v>
      </c>
      <c r="AT250" s="271" t="s">
        <v>98</v>
      </c>
      <c r="AU250" s="271">
        <v>13</v>
      </c>
      <c r="AV250" s="271">
        <v>18</v>
      </c>
      <c r="AW250" s="271">
        <v>22</v>
      </c>
      <c r="AX250" s="272">
        <v>31</v>
      </c>
      <c r="AY250" s="132">
        <v>2.3045</v>
      </c>
      <c r="AZ250" s="132">
        <v>2.2825000000000002</v>
      </c>
      <c r="BA250" s="132">
        <v>2.3359999999999999</v>
      </c>
      <c r="BB250" s="132">
        <v>2.347</v>
      </c>
      <c r="BC250" s="132">
        <v>2.363</v>
      </c>
      <c r="BD250" s="132">
        <v>2.3740000000000001</v>
      </c>
      <c r="BE250" s="132">
        <v>2.3719999999999999</v>
      </c>
      <c r="BF250" s="132">
        <v>2.3260000000000001</v>
      </c>
      <c r="BG250" s="132">
        <v>2.3079999999999998</v>
      </c>
      <c r="BH250" s="132">
        <v>2.3045</v>
      </c>
      <c r="BI250" s="132">
        <v>2.3090000000000002</v>
      </c>
      <c r="BJ250" s="132">
        <v>2.2749999999999999</v>
      </c>
      <c r="BK250" s="132">
        <v>2.2505000000000002</v>
      </c>
      <c r="BL250" s="132">
        <v>2.298</v>
      </c>
      <c r="BM250" s="132">
        <v>2.2854999999999999</v>
      </c>
      <c r="BN250" s="132">
        <v>2.2080000000000002</v>
      </c>
      <c r="BO250" s="132">
        <v>2.1850000000000001</v>
      </c>
      <c r="BP250" s="132">
        <v>2.1850000000000001</v>
      </c>
      <c r="BQ250" s="132">
        <v>2.2004999999999999</v>
      </c>
      <c r="BR250" s="132">
        <v>2.2170000000000001</v>
      </c>
      <c r="BS250" s="132">
        <v>2.2934999999999999</v>
      </c>
      <c r="BT250" s="132">
        <v>2.3170000000000002</v>
      </c>
      <c r="BU250" s="132">
        <v>2.3220000000000001</v>
      </c>
      <c r="BV250" s="132">
        <v>2.2970000000000002</v>
      </c>
      <c r="BW250" s="132">
        <v>2.3035000000000001</v>
      </c>
      <c r="BX250" s="132">
        <v>2.2825000000000002</v>
      </c>
      <c r="BY250" s="132">
        <v>2.2909999999999999</v>
      </c>
      <c r="BZ250" s="132">
        <v>2.298</v>
      </c>
      <c r="CA250" s="132">
        <v>2.2930000000000001</v>
      </c>
      <c r="CB250" s="132">
        <v>2.29</v>
      </c>
    </row>
    <row r="251" spans="44:80" x14ac:dyDescent="0.25">
      <c r="AR251" s="270">
        <v>45748</v>
      </c>
      <c r="AS251" s="271">
        <v>16</v>
      </c>
      <c r="AT251" s="271" t="s">
        <v>98</v>
      </c>
      <c r="AU251" s="271">
        <v>14</v>
      </c>
      <c r="AV251" s="271">
        <v>18</v>
      </c>
      <c r="AW251" s="271">
        <v>23</v>
      </c>
      <c r="AX251" s="272">
        <v>30</v>
      </c>
      <c r="AY251" s="132">
        <v>2.1970000000000001</v>
      </c>
      <c r="AZ251" s="132">
        <v>2.1955</v>
      </c>
      <c r="BA251" s="132">
        <v>2.2364999999999999</v>
      </c>
      <c r="BB251" s="132">
        <v>2.2364999999999999</v>
      </c>
      <c r="BC251" s="132">
        <v>2.2559999999999998</v>
      </c>
      <c r="BD251" s="132">
        <v>2.2549999999999999</v>
      </c>
      <c r="BE251" s="132">
        <v>2.2465000000000002</v>
      </c>
      <c r="BF251" s="132">
        <v>2.2050000000000001</v>
      </c>
      <c r="BG251" s="132">
        <v>2.2075</v>
      </c>
      <c r="BH251" s="132">
        <v>2.1855000000000002</v>
      </c>
      <c r="BI251" s="132">
        <v>2.1800000000000002</v>
      </c>
      <c r="BJ251" s="132">
        <v>2.1705000000000001</v>
      </c>
      <c r="BK251" s="132">
        <v>2.1435</v>
      </c>
      <c r="BL251" s="132">
        <v>2.153</v>
      </c>
      <c r="BM251" s="132">
        <v>2.13</v>
      </c>
      <c r="BN251" s="132">
        <v>2.1110000000000002</v>
      </c>
      <c r="BO251" s="132">
        <v>2.1019999999999999</v>
      </c>
      <c r="BP251" s="132">
        <v>2.1019999999999999</v>
      </c>
      <c r="BQ251" s="132">
        <v>2.109</v>
      </c>
      <c r="BR251" s="132">
        <v>2.1315</v>
      </c>
      <c r="BS251" s="132">
        <v>2.1429999999999998</v>
      </c>
      <c r="BT251" s="132">
        <v>2.1669999999999998</v>
      </c>
      <c r="BU251" s="132">
        <v>2.1604999999999999</v>
      </c>
      <c r="BV251" s="132">
        <v>2.1625000000000001</v>
      </c>
      <c r="BW251" s="132">
        <v>2.1579999999999999</v>
      </c>
      <c r="BX251" s="132">
        <v>2.14</v>
      </c>
      <c r="BY251" s="132">
        <v>2.1545000000000001</v>
      </c>
      <c r="BZ251" s="132">
        <v>2.169</v>
      </c>
      <c r="CA251" s="132">
        <v>2.1575000000000002</v>
      </c>
      <c r="CB251" s="132">
        <v>2.1625000000000001</v>
      </c>
    </row>
    <row r="252" spans="44:80" x14ac:dyDescent="0.25">
      <c r="AR252" s="270">
        <v>45778</v>
      </c>
      <c r="AS252" s="271">
        <v>17</v>
      </c>
      <c r="AT252" s="271" t="s">
        <v>98</v>
      </c>
      <c r="AU252" s="271">
        <v>14</v>
      </c>
      <c r="AV252" s="271">
        <v>18</v>
      </c>
      <c r="AW252" s="271">
        <v>23</v>
      </c>
      <c r="AX252" s="272">
        <v>31</v>
      </c>
      <c r="AY252" s="132">
        <v>2.1379999999999999</v>
      </c>
      <c r="AZ252" s="132">
        <v>2.129</v>
      </c>
      <c r="BA252" s="132">
        <v>2.173</v>
      </c>
      <c r="BB252" s="132">
        <v>2.1739999999999999</v>
      </c>
      <c r="BC252" s="132">
        <v>2.1905000000000001</v>
      </c>
      <c r="BD252" s="132">
        <v>2.1890000000000001</v>
      </c>
      <c r="BE252" s="132">
        <v>2.1785000000000001</v>
      </c>
      <c r="BF252" s="132">
        <v>2.137</v>
      </c>
      <c r="BG252" s="132">
        <v>2.1375000000000002</v>
      </c>
      <c r="BH252" s="132">
        <v>2.1154999999999999</v>
      </c>
      <c r="BI252" s="132">
        <v>2.1120000000000001</v>
      </c>
      <c r="BJ252" s="132">
        <v>2.0825</v>
      </c>
      <c r="BK252" s="132">
        <v>2.044</v>
      </c>
      <c r="BL252" s="132">
        <v>2.0804999999999998</v>
      </c>
      <c r="BM252" s="132">
        <v>2.0655000000000001</v>
      </c>
      <c r="BN252" s="132">
        <v>1.9990000000000001</v>
      </c>
      <c r="BO252" s="132">
        <v>1.9910000000000001</v>
      </c>
      <c r="BP252" s="132">
        <v>1.9910000000000001</v>
      </c>
      <c r="BQ252" s="132">
        <v>1.9590000000000001</v>
      </c>
      <c r="BR252" s="132">
        <v>1.98</v>
      </c>
      <c r="BS252" s="132">
        <v>2.0455000000000001</v>
      </c>
      <c r="BT252" s="132">
        <v>2.0695000000000001</v>
      </c>
      <c r="BU252" s="132">
        <v>2.0630000000000002</v>
      </c>
      <c r="BV252" s="132">
        <v>2.0640000000000001</v>
      </c>
      <c r="BW252" s="132">
        <v>2.0575000000000001</v>
      </c>
      <c r="BX252" s="132">
        <v>2.0390000000000001</v>
      </c>
      <c r="BY252" s="132">
        <v>2.0455000000000001</v>
      </c>
      <c r="BZ252" s="132">
        <v>2.0550000000000002</v>
      </c>
      <c r="CA252" s="132">
        <v>2.0525000000000002</v>
      </c>
      <c r="CB252" s="132">
        <v>2.0565000000000002</v>
      </c>
    </row>
    <row r="253" spans="44:80" x14ac:dyDescent="0.25">
      <c r="AR253" s="270">
        <v>45809</v>
      </c>
      <c r="AS253" s="271">
        <v>18</v>
      </c>
      <c r="AT253" s="271" t="s">
        <v>98</v>
      </c>
      <c r="AU253" s="271">
        <v>14</v>
      </c>
      <c r="AV253" s="271">
        <v>18</v>
      </c>
      <c r="AW253" s="271">
        <v>23</v>
      </c>
      <c r="AX253" s="272">
        <v>30</v>
      </c>
      <c r="AY253" s="132">
        <v>2.1735000000000002</v>
      </c>
      <c r="AZ253" s="132">
        <v>2.1669999999999998</v>
      </c>
      <c r="BA253" s="132">
        <v>2.2109999999999999</v>
      </c>
      <c r="BB253" s="132">
        <v>2.2090000000000001</v>
      </c>
      <c r="BC253" s="132">
        <v>2.2235</v>
      </c>
      <c r="BD253" s="132">
        <v>2.2210000000000001</v>
      </c>
      <c r="BE253" s="132">
        <v>2.2115</v>
      </c>
      <c r="BF253" s="132">
        <v>2.1739999999999999</v>
      </c>
      <c r="BG253" s="132">
        <v>2.1715</v>
      </c>
      <c r="BH253" s="132">
        <v>2.1564999999999999</v>
      </c>
      <c r="BI253" s="132">
        <v>2.1539999999999999</v>
      </c>
      <c r="BJ253" s="132">
        <v>2.1240000000000001</v>
      </c>
      <c r="BK253" s="132">
        <v>2.0819999999999999</v>
      </c>
      <c r="BL253" s="132">
        <v>2.1135000000000002</v>
      </c>
      <c r="BM253" s="132">
        <v>2.0939999999999999</v>
      </c>
      <c r="BN253" s="132">
        <v>2.036</v>
      </c>
      <c r="BO253" s="132">
        <v>2.0249999999999999</v>
      </c>
      <c r="BP253" s="132">
        <v>2.0249999999999999</v>
      </c>
      <c r="BQ253" s="132">
        <v>2.028</v>
      </c>
      <c r="BR253" s="132">
        <v>2.0505</v>
      </c>
      <c r="BS253" s="132">
        <v>2.113</v>
      </c>
      <c r="BT253" s="132">
        <v>2.13</v>
      </c>
      <c r="BU253" s="132">
        <v>2.1225000000000001</v>
      </c>
      <c r="BV253" s="132">
        <v>2.1204999999999998</v>
      </c>
      <c r="BW253" s="132">
        <v>2.1120000000000001</v>
      </c>
      <c r="BX253" s="132">
        <v>2.0910000000000002</v>
      </c>
      <c r="BY253" s="132">
        <v>2.0994999999999999</v>
      </c>
      <c r="BZ253" s="132">
        <v>2.1070000000000002</v>
      </c>
      <c r="CA253" s="132">
        <v>2.1105</v>
      </c>
      <c r="CB253" s="132">
        <v>2.1164999999999998</v>
      </c>
    </row>
    <row r="254" spans="44:80" x14ac:dyDescent="0.25">
      <c r="AR254" s="270">
        <v>45839</v>
      </c>
      <c r="AS254" s="271">
        <v>19</v>
      </c>
      <c r="AT254" s="271" t="s">
        <v>98</v>
      </c>
      <c r="AU254" s="271">
        <v>15</v>
      </c>
      <c r="AV254" s="271">
        <v>18</v>
      </c>
      <c r="AW254" s="271">
        <v>23</v>
      </c>
      <c r="AX254" s="272">
        <v>31</v>
      </c>
      <c r="AY254" s="132">
        <v>2.3029999999999999</v>
      </c>
      <c r="AZ254" s="132">
        <v>2.29</v>
      </c>
      <c r="BA254" s="132">
        <v>2.3330000000000002</v>
      </c>
      <c r="BB254" s="132">
        <v>2.3279999999999998</v>
      </c>
      <c r="BC254" s="132">
        <v>2.3405</v>
      </c>
      <c r="BD254" s="132">
        <v>2.3380000000000001</v>
      </c>
      <c r="BE254" s="132">
        <v>2.3340000000000001</v>
      </c>
      <c r="BF254" s="132">
        <v>2.3035000000000001</v>
      </c>
      <c r="BG254" s="132">
        <v>2.3050000000000002</v>
      </c>
      <c r="BH254" s="132">
        <v>2.2949999999999999</v>
      </c>
      <c r="BI254" s="132">
        <v>2.2945000000000002</v>
      </c>
      <c r="BJ254" s="132">
        <v>2.2730000000000001</v>
      </c>
      <c r="BK254" s="132">
        <v>2.2334999999999998</v>
      </c>
      <c r="BL254" s="132">
        <v>2.258</v>
      </c>
      <c r="BM254" s="132">
        <v>2.2345000000000002</v>
      </c>
      <c r="BN254" s="132">
        <v>2.1869999999999998</v>
      </c>
      <c r="BO254" s="132">
        <v>2.1720000000000002</v>
      </c>
      <c r="BP254" s="132">
        <v>2.1720000000000002</v>
      </c>
      <c r="BQ254" s="132">
        <v>2.1760000000000002</v>
      </c>
      <c r="BR254" s="132">
        <v>2.1920000000000002</v>
      </c>
      <c r="BS254" s="132">
        <v>2.2505000000000002</v>
      </c>
      <c r="BT254" s="132">
        <v>2.2614999999999998</v>
      </c>
      <c r="BU254" s="132">
        <v>2.254</v>
      </c>
      <c r="BV254" s="132">
        <v>2.2519999999999998</v>
      </c>
      <c r="BW254" s="132">
        <v>2.2414999999999998</v>
      </c>
      <c r="BX254" s="132">
        <v>2.214</v>
      </c>
      <c r="BY254" s="132">
        <v>2.2214999999999998</v>
      </c>
      <c r="BZ254" s="132">
        <v>2.2269999999999999</v>
      </c>
      <c r="CA254" s="132">
        <v>2.2345000000000002</v>
      </c>
      <c r="CB254" s="132">
        <v>2.2414999999999998</v>
      </c>
    </row>
    <row r="255" spans="44:80" x14ac:dyDescent="0.25">
      <c r="AR255" s="270">
        <v>45870</v>
      </c>
      <c r="AS255" s="271">
        <v>20</v>
      </c>
      <c r="AT255" s="271" t="s">
        <v>98</v>
      </c>
      <c r="AU255" s="271">
        <v>15</v>
      </c>
      <c r="AV255" s="271">
        <v>18</v>
      </c>
      <c r="AW255" s="271">
        <v>23</v>
      </c>
      <c r="AX255" s="272">
        <v>31</v>
      </c>
      <c r="AY255" s="132">
        <v>2.3045</v>
      </c>
      <c r="AZ255" s="132">
        <v>2.2925</v>
      </c>
      <c r="BA255" s="132">
        <v>2.3365</v>
      </c>
      <c r="BB255" s="132">
        <v>2.3344999999999998</v>
      </c>
      <c r="BC255" s="132">
        <v>2.347</v>
      </c>
      <c r="BD255" s="132">
        <v>2.3464999999999998</v>
      </c>
      <c r="BE255" s="132">
        <v>2.3224999999999998</v>
      </c>
      <c r="BF255" s="132">
        <v>2.2949999999999999</v>
      </c>
      <c r="BG255" s="132">
        <v>2.2835000000000001</v>
      </c>
      <c r="BH255" s="132">
        <v>2.2645</v>
      </c>
      <c r="BI255" s="132">
        <v>2.2639999999999998</v>
      </c>
      <c r="BJ255" s="132">
        <v>2.2444999999999999</v>
      </c>
      <c r="BK255" s="132">
        <v>2.2229999999999999</v>
      </c>
      <c r="BL255" s="132">
        <v>2.2755000000000001</v>
      </c>
      <c r="BM255" s="132">
        <v>2.254</v>
      </c>
      <c r="BN255" s="132">
        <v>2.2174999999999998</v>
      </c>
      <c r="BO255" s="132">
        <v>2.1985000000000001</v>
      </c>
      <c r="BP255" s="132">
        <v>2.1985000000000001</v>
      </c>
      <c r="BQ255" s="132">
        <v>2.2004999999999999</v>
      </c>
      <c r="BR255" s="132">
        <v>2.2155</v>
      </c>
      <c r="BS255" s="132">
        <v>2.274</v>
      </c>
      <c r="BT255" s="132">
        <v>2.2885</v>
      </c>
      <c r="BU255" s="132">
        <v>2.2810000000000001</v>
      </c>
      <c r="BV255" s="132">
        <v>2.2789999999999999</v>
      </c>
      <c r="BW255" s="132">
        <v>2.2694999999999999</v>
      </c>
      <c r="BX255" s="132">
        <v>2.2400000000000002</v>
      </c>
      <c r="BY255" s="132">
        <v>2.2444999999999999</v>
      </c>
      <c r="BZ255" s="132">
        <v>2.2480000000000002</v>
      </c>
      <c r="CA255" s="132">
        <v>2.2565</v>
      </c>
      <c r="CB255" s="132">
        <v>2.2635000000000001</v>
      </c>
    </row>
    <row r="256" spans="44:80" x14ac:dyDescent="0.25">
      <c r="AR256" s="270">
        <v>45901</v>
      </c>
      <c r="AS256" s="271">
        <v>21</v>
      </c>
      <c r="AT256" s="271" t="s">
        <v>98</v>
      </c>
      <c r="AU256" s="271">
        <v>15</v>
      </c>
      <c r="AV256" s="271">
        <v>18</v>
      </c>
      <c r="AW256" s="271">
        <v>23</v>
      </c>
      <c r="AX256" s="272">
        <v>30</v>
      </c>
      <c r="AY256" s="132">
        <v>2.2869999999999999</v>
      </c>
      <c r="AZ256" s="132">
        <v>2.2795000000000001</v>
      </c>
      <c r="BA256" s="132">
        <v>2.3205</v>
      </c>
      <c r="BB256" s="132">
        <v>2.3205</v>
      </c>
      <c r="BC256" s="132">
        <v>2.3330000000000002</v>
      </c>
      <c r="BD256" s="132">
        <v>2.3344999999999998</v>
      </c>
      <c r="BE256" s="132">
        <v>2.3235000000000001</v>
      </c>
      <c r="BF256" s="132">
        <v>2.2989999999999999</v>
      </c>
      <c r="BG256" s="132">
        <v>2.2905000000000002</v>
      </c>
      <c r="BH256" s="132">
        <v>2.2890000000000001</v>
      </c>
      <c r="BI256" s="132">
        <v>2.2894999999999999</v>
      </c>
      <c r="BJ256" s="132">
        <v>2.2785000000000002</v>
      </c>
      <c r="BK256" s="132">
        <v>2.2574999999999998</v>
      </c>
      <c r="BL256" s="132">
        <v>2.2799999999999998</v>
      </c>
      <c r="BM256" s="132">
        <v>2.2605</v>
      </c>
      <c r="BN256" s="132">
        <v>2.2599999999999998</v>
      </c>
      <c r="BO256" s="132">
        <v>2.238</v>
      </c>
      <c r="BP256" s="132">
        <v>2.238</v>
      </c>
      <c r="BQ256" s="132">
        <v>2.2589999999999999</v>
      </c>
      <c r="BR256" s="132">
        <v>2.2734999999999999</v>
      </c>
      <c r="BS256" s="132">
        <v>2.3319999999999999</v>
      </c>
      <c r="BT256" s="132">
        <v>2.3380000000000001</v>
      </c>
      <c r="BU256" s="132">
        <v>2.3315000000000001</v>
      </c>
      <c r="BV256" s="132">
        <v>2.3334999999999999</v>
      </c>
      <c r="BW256" s="132">
        <v>2.3250000000000002</v>
      </c>
      <c r="BX256" s="132">
        <v>2.3010000000000002</v>
      </c>
      <c r="BY256" s="132">
        <v>2.3035000000000001</v>
      </c>
      <c r="BZ256" s="132">
        <v>2.3039999999999998</v>
      </c>
      <c r="CA256" s="132">
        <v>2.3085</v>
      </c>
      <c r="CB256" s="132">
        <v>2.3155000000000001</v>
      </c>
    </row>
    <row r="257" spans="44:80" x14ac:dyDescent="0.25">
      <c r="AR257" s="270">
        <v>45931</v>
      </c>
      <c r="AS257" s="271">
        <v>22</v>
      </c>
      <c r="AT257" s="271" t="s">
        <v>98</v>
      </c>
      <c r="AU257" s="271">
        <v>16</v>
      </c>
      <c r="AV257" s="271">
        <v>18</v>
      </c>
      <c r="AW257" s="271">
        <v>23</v>
      </c>
      <c r="AX257" s="272">
        <v>31</v>
      </c>
      <c r="AY257" s="132">
        <v>2.4815</v>
      </c>
      <c r="AZ257" s="132">
        <v>2.4714999999999998</v>
      </c>
      <c r="BA257" s="132">
        <v>2.5114999999999998</v>
      </c>
      <c r="BB257" s="132">
        <v>2.5114999999999998</v>
      </c>
      <c r="BC257" s="132">
        <v>2.5310000000000001</v>
      </c>
      <c r="BD257" s="132">
        <v>2.5345</v>
      </c>
      <c r="BE257" s="132">
        <v>2.5219999999999998</v>
      </c>
      <c r="BF257" s="132">
        <v>2.4984999999999999</v>
      </c>
      <c r="BG257" s="132">
        <v>2.4889999999999999</v>
      </c>
      <c r="BH257" s="132">
        <v>2.4780000000000002</v>
      </c>
      <c r="BI257" s="132">
        <v>2.4824999999999999</v>
      </c>
      <c r="BJ257" s="132">
        <v>2.4634999999999998</v>
      </c>
      <c r="BK257" s="132">
        <v>2.4340000000000002</v>
      </c>
      <c r="BL257" s="132">
        <v>2.4575</v>
      </c>
      <c r="BM257" s="132">
        <v>2.4380000000000002</v>
      </c>
      <c r="BN257" s="132">
        <v>2.399</v>
      </c>
      <c r="BO257" s="132">
        <v>2.379</v>
      </c>
      <c r="BP257" s="132">
        <v>2.379</v>
      </c>
      <c r="BQ257" s="132">
        <v>2.379</v>
      </c>
      <c r="BR257" s="132">
        <v>2.3929999999999998</v>
      </c>
      <c r="BS257" s="132">
        <v>2.4504999999999999</v>
      </c>
      <c r="BT257" s="132">
        <v>2.4575</v>
      </c>
      <c r="BU257" s="132">
        <v>2.4510000000000001</v>
      </c>
      <c r="BV257" s="132">
        <v>2.4540000000000002</v>
      </c>
      <c r="BW257" s="132">
        <v>2.4504999999999999</v>
      </c>
      <c r="BX257" s="132">
        <v>2.4260000000000002</v>
      </c>
      <c r="BY257" s="132">
        <v>2.4275000000000002</v>
      </c>
      <c r="BZ257" s="132">
        <v>2.4289999999999998</v>
      </c>
      <c r="CA257" s="132">
        <v>2.4285000000000001</v>
      </c>
      <c r="CB257" s="132">
        <v>2.4335</v>
      </c>
    </row>
    <row r="258" spans="44:80" x14ac:dyDescent="0.25">
      <c r="AR258" s="270">
        <v>45962</v>
      </c>
      <c r="AS258" s="271">
        <v>23</v>
      </c>
      <c r="AT258" s="271" t="s">
        <v>98</v>
      </c>
      <c r="AU258" s="271">
        <v>16</v>
      </c>
      <c r="AV258" s="271">
        <v>18</v>
      </c>
      <c r="AW258" s="271">
        <v>24</v>
      </c>
      <c r="AX258" s="272">
        <v>30</v>
      </c>
      <c r="AY258" s="132">
        <v>2.8420000000000001</v>
      </c>
      <c r="AZ258" s="132">
        <v>2.8494999999999999</v>
      </c>
      <c r="BA258" s="132">
        <v>2.8805000000000001</v>
      </c>
      <c r="BB258" s="132">
        <v>2.8925000000000001</v>
      </c>
      <c r="BC258" s="132">
        <v>2.895</v>
      </c>
      <c r="BD258" s="132">
        <v>2.9064999999999999</v>
      </c>
      <c r="BE258" s="132">
        <v>2.8955000000000002</v>
      </c>
      <c r="BF258" s="132">
        <v>2.8614999999999999</v>
      </c>
      <c r="BG258" s="132">
        <v>2.8475000000000001</v>
      </c>
      <c r="BH258" s="132">
        <v>2.8475000000000001</v>
      </c>
      <c r="BI258" s="132">
        <v>2.831</v>
      </c>
      <c r="BJ258" s="132">
        <v>2.8275000000000001</v>
      </c>
      <c r="BK258" s="132">
        <v>2.8195000000000001</v>
      </c>
      <c r="BL258" s="132">
        <v>2.8584999999999998</v>
      </c>
      <c r="BM258" s="132">
        <v>2.8454999999999999</v>
      </c>
      <c r="BN258" s="132">
        <v>2.7795000000000001</v>
      </c>
      <c r="BO258" s="132">
        <v>2.7585000000000002</v>
      </c>
      <c r="BP258" s="132">
        <v>2.7585000000000002</v>
      </c>
      <c r="BQ258" s="132">
        <v>2.7694999999999999</v>
      </c>
      <c r="BR258" s="132">
        <v>2.8054999999999999</v>
      </c>
      <c r="BS258" s="132">
        <v>2.8839999999999999</v>
      </c>
      <c r="BT258" s="132">
        <v>2.8855</v>
      </c>
      <c r="BU258" s="132">
        <v>2.8639999999999999</v>
      </c>
      <c r="BV258" s="132">
        <v>2.851</v>
      </c>
      <c r="BW258" s="132">
        <v>2.8439999999999999</v>
      </c>
      <c r="BX258" s="132">
        <v>2.8294999999999999</v>
      </c>
      <c r="BY258" s="132">
        <v>2.827</v>
      </c>
      <c r="BZ258" s="132">
        <v>2.8195000000000001</v>
      </c>
      <c r="CA258" s="132">
        <v>2.8174999999999999</v>
      </c>
      <c r="CB258" s="132">
        <v>2.8245</v>
      </c>
    </row>
    <row r="259" spans="44:80" x14ac:dyDescent="0.25">
      <c r="AR259" s="270">
        <v>45992</v>
      </c>
      <c r="AS259" s="271">
        <v>24</v>
      </c>
      <c r="AT259" s="271" t="s">
        <v>98</v>
      </c>
      <c r="AU259" s="271">
        <v>16</v>
      </c>
      <c r="AV259" s="271">
        <v>18</v>
      </c>
      <c r="AW259" s="271">
        <v>24</v>
      </c>
      <c r="AX259" s="272">
        <v>31</v>
      </c>
      <c r="AY259" s="132">
        <v>3.1315</v>
      </c>
      <c r="AZ259" s="132">
        <v>3.1364999999999998</v>
      </c>
      <c r="BA259" s="132">
        <v>3.1615000000000002</v>
      </c>
      <c r="BB259" s="132">
        <v>3.1715</v>
      </c>
      <c r="BC259" s="132">
        <v>3.1760000000000002</v>
      </c>
      <c r="BD259" s="132">
        <v>3.1909999999999998</v>
      </c>
      <c r="BE259" s="132">
        <v>3.1779999999999999</v>
      </c>
      <c r="BF259" s="132">
        <v>3.1459999999999999</v>
      </c>
      <c r="BG259" s="132">
        <v>3.133</v>
      </c>
      <c r="BH259" s="132">
        <v>3.1379999999999999</v>
      </c>
      <c r="BI259" s="132">
        <v>3.1185</v>
      </c>
      <c r="BJ259" s="132">
        <v>3.1190000000000002</v>
      </c>
      <c r="BK259" s="132">
        <v>3.125</v>
      </c>
      <c r="BL259" s="132">
        <v>3.1739999999999999</v>
      </c>
      <c r="BM259" s="132">
        <v>3.161</v>
      </c>
      <c r="BN259" s="132">
        <v>3.0990000000000002</v>
      </c>
      <c r="BO259" s="132">
        <v>3.0710000000000002</v>
      </c>
      <c r="BP259" s="132">
        <v>3.0710000000000002</v>
      </c>
      <c r="BQ259" s="132">
        <v>3.0939999999999999</v>
      </c>
      <c r="BR259" s="132">
        <v>3.141</v>
      </c>
      <c r="BS259" s="132">
        <v>3.2145000000000001</v>
      </c>
      <c r="BT259" s="132">
        <v>3.206</v>
      </c>
      <c r="BU259" s="132">
        <v>3.1815000000000002</v>
      </c>
      <c r="BV259" s="132">
        <v>3.1724999999999999</v>
      </c>
      <c r="BW259" s="132">
        <v>3.1715</v>
      </c>
      <c r="BX259" s="132">
        <v>3.161</v>
      </c>
      <c r="BY259" s="132">
        <v>3.1665000000000001</v>
      </c>
      <c r="BZ259" s="132">
        <v>3.1640000000000001</v>
      </c>
      <c r="CA259" s="132">
        <v>3.1629999999999998</v>
      </c>
      <c r="CB259" s="132">
        <v>3.169</v>
      </c>
    </row>
    <row r="260" spans="44:80" x14ac:dyDescent="0.25">
      <c r="AR260" s="270">
        <v>46023</v>
      </c>
      <c r="AS260" s="271">
        <v>25</v>
      </c>
      <c r="AT260" s="271" t="s">
        <v>98</v>
      </c>
      <c r="AU260" s="271">
        <v>17</v>
      </c>
      <c r="AV260" s="271">
        <v>19</v>
      </c>
      <c r="AW260" s="271">
        <v>24</v>
      </c>
      <c r="AX260" s="272">
        <v>31</v>
      </c>
      <c r="AY260" s="132">
        <v>3.2774999999999999</v>
      </c>
      <c r="AZ260" s="132">
        <v>3.2805</v>
      </c>
      <c r="BA260" s="132">
        <v>3.2995000000000001</v>
      </c>
      <c r="BB260" s="132">
        <v>3.3094999999999999</v>
      </c>
      <c r="BC260" s="132">
        <v>3.3180000000000001</v>
      </c>
      <c r="BD260" s="132">
        <v>3.3340000000000001</v>
      </c>
      <c r="BE260" s="132">
        <v>3.327</v>
      </c>
      <c r="BF260" s="132">
        <v>3.29</v>
      </c>
      <c r="BG260" s="132">
        <v>3.2789999999999999</v>
      </c>
      <c r="BH260" s="132">
        <v>3.2839999999999998</v>
      </c>
      <c r="BI260" s="132">
        <v>3.2654999999999998</v>
      </c>
      <c r="BJ260" s="132">
        <v>3.266</v>
      </c>
      <c r="BK260" s="132">
        <v>3.2709999999999999</v>
      </c>
      <c r="BL260" s="132">
        <v>3.3149999999999999</v>
      </c>
      <c r="BM260" s="132">
        <v>3.302</v>
      </c>
      <c r="BN260" s="132">
        <v>3.2389999999999999</v>
      </c>
      <c r="BO260" s="132">
        <v>3.2090000000000001</v>
      </c>
      <c r="BP260" s="132">
        <v>3.2090000000000001</v>
      </c>
      <c r="BQ260" s="132">
        <v>3.2410000000000001</v>
      </c>
      <c r="BR260" s="132">
        <v>3.2869999999999999</v>
      </c>
      <c r="BS260" s="132">
        <v>3.3584999999999998</v>
      </c>
      <c r="BT260" s="132">
        <v>3.3450000000000002</v>
      </c>
      <c r="BU260" s="132">
        <v>3.3134999999999999</v>
      </c>
      <c r="BV260" s="132">
        <v>3.3054999999999999</v>
      </c>
      <c r="BW260" s="132">
        <v>3.3094999999999999</v>
      </c>
      <c r="BX260" s="132">
        <v>3.3039999999999998</v>
      </c>
      <c r="BY260" s="132">
        <v>3.3075000000000001</v>
      </c>
      <c r="BZ260" s="132">
        <v>3.3130000000000002</v>
      </c>
      <c r="CA260" s="132">
        <v>3.3039999999999998</v>
      </c>
      <c r="CB260" s="132">
        <v>3.306</v>
      </c>
    </row>
    <row r="261" spans="44:80" x14ac:dyDescent="0.25">
      <c r="AR261" s="270">
        <v>46054</v>
      </c>
      <c r="AS261" s="271">
        <v>26</v>
      </c>
      <c r="AT261" s="271" t="s">
        <v>98</v>
      </c>
      <c r="AU261" s="271">
        <v>17</v>
      </c>
      <c r="AV261" s="271">
        <v>19</v>
      </c>
      <c r="AW261" s="271">
        <v>24</v>
      </c>
      <c r="AX261" s="272">
        <v>28</v>
      </c>
      <c r="AY261" s="132">
        <v>3.1930000000000001</v>
      </c>
      <c r="AZ261" s="132">
        <v>3.1985000000000001</v>
      </c>
      <c r="BA261" s="132">
        <v>3.2164999999999999</v>
      </c>
      <c r="BB261" s="132">
        <v>3.2265000000000001</v>
      </c>
      <c r="BC261" s="132">
        <v>3.2320000000000002</v>
      </c>
      <c r="BD261" s="132">
        <v>3.25</v>
      </c>
      <c r="BE261" s="132">
        <v>3.2389999999999999</v>
      </c>
      <c r="BF261" s="132">
        <v>3.206</v>
      </c>
      <c r="BG261" s="132">
        <v>3.1970000000000001</v>
      </c>
      <c r="BH261" s="132">
        <v>3.2080000000000002</v>
      </c>
      <c r="BI261" s="132">
        <v>3.1934999999999998</v>
      </c>
      <c r="BJ261" s="132">
        <v>3.1840000000000002</v>
      </c>
      <c r="BK261" s="132">
        <v>3.1869999999999998</v>
      </c>
      <c r="BL261" s="132">
        <v>3.2320000000000002</v>
      </c>
      <c r="BM261" s="132">
        <v>3.222</v>
      </c>
      <c r="BN261" s="132">
        <v>3.16</v>
      </c>
      <c r="BO261" s="132">
        <v>3.13</v>
      </c>
      <c r="BP261" s="132">
        <v>3.13</v>
      </c>
      <c r="BQ261" s="132">
        <v>3.1680000000000001</v>
      </c>
      <c r="BR261" s="132">
        <v>3.2130000000000001</v>
      </c>
      <c r="BS261" s="132">
        <v>3.2845</v>
      </c>
      <c r="BT261" s="132">
        <v>3.278</v>
      </c>
      <c r="BU261" s="132">
        <v>3.2549999999999999</v>
      </c>
      <c r="BV261" s="132">
        <v>3.2450000000000001</v>
      </c>
      <c r="BW261" s="132">
        <v>3.2509999999999999</v>
      </c>
      <c r="BX261" s="132">
        <v>3.25</v>
      </c>
      <c r="BY261" s="132">
        <v>3.2505000000000002</v>
      </c>
      <c r="BZ261" s="132">
        <v>3.25</v>
      </c>
      <c r="CA261" s="132">
        <v>3.2320000000000002</v>
      </c>
      <c r="CB261" s="132">
        <v>3.2280000000000002</v>
      </c>
    </row>
    <row r="262" spans="44:80" x14ac:dyDescent="0.25">
      <c r="AR262" s="270">
        <v>46082</v>
      </c>
      <c r="AS262" s="271">
        <v>27</v>
      </c>
      <c r="AT262" s="271" t="s">
        <v>98</v>
      </c>
      <c r="AU262" s="271">
        <v>17</v>
      </c>
      <c r="AV262" s="271">
        <v>19</v>
      </c>
      <c r="AW262" s="271">
        <v>24</v>
      </c>
      <c r="AX262" s="272">
        <v>31</v>
      </c>
      <c r="AY262" s="132">
        <v>2.8005</v>
      </c>
      <c r="AZ262" s="132">
        <v>2.7974999999999999</v>
      </c>
      <c r="BA262" s="132">
        <v>2.8045</v>
      </c>
      <c r="BB262" s="132">
        <v>2.8165</v>
      </c>
      <c r="BC262" s="132">
        <v>2.823</v>
      </c>
      <c r="BD262" s="132">
        <v>2.8420000000000001</v>
      </c>
      <c r="BE262" s="132">
        <v>2.83</v>
      </c>
      <c r="BF262" s="132">
        <v>2.8029999999999999</v>
      </c>
      <c r="BG262" s="132">
        <v>2.7989999999999999</v>
      </c>
      <c r="BH262" s="132">
        <v>2.806</v>
      </c>
      <c r="BI262" s="132">
        <v>2.7875000000000001</v>
      </c>
      <c r="BJ262" s="132">
        <v>2.7789999999999999</v>
      </c>
      <c r="BK262" s="132">
        <v>2.7759999999999998</v>
      </c>
      <c r="BL262" s="132">
        <v>2.8210000000000002</v>
      </c>
      <c r="BM262" s="132">
        <v>2.8119999999999998</v>
      </c>
      <c r="BN262" s="132">
        <v>2.7480000000000002</v>
      </c>
      <c r="BO262" s="132">
        <v>2.718</v>
      </c>
      <c r="BP262" s="132">
        <v>2.718</v>
      </c>
      <c r="BQ262" s="132">
        <v>2.754</v>
      </c>
      <c r="BR262" s="132">
        <v>2.798</v>
      </c>
      <c r="BS262" s="132">
        <v>2.8574999999999999</v>
      </c>
      <c r="BT262" s="132">
        <v>2.8559999999999999</v>
      </c>
      <c r="BU262" s="132">
        <v>2.8355000000000001</v>
      </c>
      <c r="BV262" s="132">
        <v>2.8235000000000001</v>
      </c>
      <c r="BW262" s="132">
        <v>2.8285</v>
      </c>
      <c r="BX262" s="132">
        <v>2.8210000000000002</v>
      </c>
      <c r="BY262" s="132">
        <v>2.8254999999999999</v>
      </c>
      <c r="BZ262" s="132">
        <v>2.823</v>
      </c>
      <c r="CA262" s="132">
        <v>2.7919999999999998</v>
      </c>
      <c r="CB262" s="132">
        <v>2.8010000000000002</v>
      </c>
    </row>
    <row r="263" spans="44:80" x14ac:dyDescent="0.25">
      <c r="AR263" s="270">
        <v>46113</v>
      </c>
      <c r="AS263" s="271">
        <v>28</v>
      </c>
      <c r="AT263" s="271" t="s">
        <v>98</v>
      </c>
      <c r="AU263" s="271" t="s">
        <v>98</v>
      </c>
      <c r="AV263" s="271">
        <v>19</v>
      </c>
      <c r="AW263" s="271">
        <v>25</v>
      </c>
      <c r="AX263" s="272">
        <v>30</v>
      </c>
      <c r="AY263" s="132">
        <v>2.5179999999999998</v>
      </c>
      <c r="AZ263" s="132">
        <v>2.5085000000000002</v>
      </c>
      <c r="BA263" s="132">
        <v>2.5074999999999998</v>
      </c>
      <c r="BB263" s="132">
        <v>2.5114999999999998</v>
      </c>
      <c r="BC263" s="132">
        <v>2.5249999999999999</v>
      </c>
      <c r="BD263" s="132">
        <v>2.5314999999999999</v>
      </c>
      <c r="BE263" s="132">
        <v>2.5125000000000002</v>
      </c>
      <c r="BF263" s="132">
        <v>2.4935</v>
      </c>
      <c r="BG263" s="132">
        <v>2.4925000000000002</v>
      </c>
      <c r="BH263" s="132">
        <v>2.4830000000000001</v>
      </c>
      <c r="BI263" s="132">
        <v>2.4744999999999999</v>
      </c>
      <c r="BJ263" s="132">
        <v>2.4554999999999998</v>
      </c>
      <c r="BK263" s="132">
        <v>2.4319999999999999</v>
      </c>
      <c r="BL263" s="132">
        <v>2.4569999999999999</v>
      </c>
      <c r="BM263" s="132">
        <v>2.4209999999999998</v>
      </c>
      <c r="BN263" s="132">
        <v>2.3765000000000001</v>
      </c>
      <c r="BO263" s="132">
        <v>2.3279999999999998</v>
      </c>
      <c r="BP263" s="132">
        <v>2.3279999999999998</v>
      </c>
      <c r="BQ263" s="132">
        <v>2.355</v>
      </c>
      <c r="BR263" s="132">
        <v>2.39</v>
      </c>
      <c r="BS263" s="132">
        <v>2.4394999999999998</v>
      </c>
      <c r="BT263" s="132">
        <v>2.4430000000000001</v>
      </c>
      <c r="BU263" s="132">
        <v>2.4384999999999999</v>
      </c>
      <c r="BV263" s="132">
        <v>2.4335</v>
      </c>
      <c r="BW263" s="132">
        <v>2.4529999999999998</v>
      </c>
      <c r="BX263" s="132">
        <v>2.4340000000000002</v>
      </c>
      <c r="BY263" s="132">
        <v>2.4285000000000001</v>
      </c>
      <c r="BZ263" s="132">
        <v>2.4375</v>
      </c>
      <c r="CA263" s="132">
        <v>2.4089999999999998</v>
      </c>
      <c r="CB263" s="132">
        <v>2.4064999999999999</v>
      </c>
    </row>
    <row r="264" spans="44:80" x14ac:dyDescent="0.25">
      <c r="AR264" s="270">
        <v>46143</v>
      </c>
      <c r="AS264" s="271">
        <v>29</v>
      </c>
      <c r="AT264" s="271" t="s">
        <v>98</v>
      </c>
      <c r="AU264" s="271" t="s">
        <v>98</v>
      </c>
      <c r="AV264" s="271">
        <v>19</v>
      </c>
      <c r="AW264" s="271">
        <v>25</v>
      </c>
      <c r="AX264" s="272">
        <v>31</v>
      </c>
      <c r="AY264" s="132">
        <v>2.4569999999999999</v>
      </c>
      <c r="AZ264" s="132">
        <v>2.4464999999999999</v>
      </c>
      <c r="BA264" s="132">
        <v>2.4464999999999999</v>
      </c>
      <c r="BB264" s="132">
        <v>2.4514999999999998</v>
      </c>
      <c r="BC264" s="132">
        <v>2.4630000000000001</v>
      </c>
      <c r="BD264" s="132">
        <v>2.4500000000000002</v>
      </c>
      <c r="BE264" s="132">
        <v>2.4279999999999999</v>
      </c>
      <c r="BF264" s="132">
        <v>2.415</v>
      </c>
      <c r="BG264" s="132">
        <v>2.4119999999999999</v>
      </c>
      <c r="BH264" s="132">
        <v>2.4055</v>
      </c>
      <c r="BI264" s="132">
        <v>2.3919999999999999</v>
      </c>
      <c r="BJ264" s="132">
        <v>2.3780000000000001</v>
      </c>
      <c r="BK264" s="132">
        <v>2.3580000000000001</v>
      </c>
      <c r="BL264" s="132">
        <v>2.3935</v>
      </c>
      <c r="BM264" s="132">
        <v>2.3584999999999998</v>
      </c>
      <c r="BN264" s="132">
        <v>2.3119999999999998</v>
      </c>
      <c r="BO264" s="132">
        <v>2.2635000000000001</v>
      </c>
      <c r="BP264" s="132">
        <v>2.2635000000000001</v>
      </c>
      <c r="BQ264" s="132">
        <v>2.2934999999999999</v>
      </c>
      <c r="BR264" s="132">
        <v>2.3285</v>
      </c>
      <c r="BS264" s="132">
        <v>2.375</v>
      </c>
      <c r="BT264" s="132">
        <v>2.3774999999999999</v>
      </c>
      <c r="BU264" s="132">
        <v>2.3740000000000001</v>
      </c>
      <c r="BV264" s="132">
        <v>2.3679999999999999</v>
      </c>
      <c r="BW264" s="132">
        <v>2.3875000000000002</v>
      </c>
      <c r="BX264" s="132">
        <v>2.3685</v>
      </c>
      <c r="BY264" s="132">
        <v>2.3620000000000001</v>
      </c>
      <c r="BZ264" s="132">
        <v>2.3719999999999999</v>
      </c>
      <c r="CA264" s="132">
        <v>2.3435000000000001</v>
      </c>
      <c r="CB264" s="132">
        <v>2.3420000000000001</v>
      </c>
    </row>
    <row r="265" spans="44:80" x14ac:dyDescent="0.25">
      <c r="AR265" s="270">
        <v>46174</v>
      </c>
      <c r="AS265" s="271">
        <v>30</v>
      </c>
      <c r="AT265" s="271" t="s">
        <v>98</v>
      </c>
      <c r="AU265" s="271" t="s">
        <v>98</v>
      </c>
      <c r="AV265" s="271">
        <v>19</v>
      </c>
      <c r="AW265" s="271">
        <v>25</v>
      </c>
      <c r="AX265" s="272">
        <v>30</v>
      </c>
      <c r="AY265" s="132">
        <v>2.4735</v>
      </c>
      <c r="AZ265" s="132">
        <v>2.464</v>
      </c>
      <c r="BA265" s="132">
        <v>2.4649999999999999</v>
      </c>
      <c r="BB265" s="132">
        <v>2.464</v>
      </c>
      <c r="BC265" s="132">
        <v>2.4735</v>
      </c>
      <c r="BD265" s="132">
        <v>2.4620000000000002</v>
      </c>
      <c r="BE265" s="132">
        <v>2.4390000000000001</v>
      </c>
      <c r="BF265" s="132">
        <v>2.4209999999999998</v>
      </c>
      <c r="BG265" s="132">
        <v>2.4169999999999998</v>
      </c>
      <c r="BH265" s="132">
        <v>2.4115000000000002</v>
      </c>
      <c r="BI265" s="132">
        <v>2.391</v>
      </c>
      <c r="BJ265" s="132">
        <v>2.3780000000000001</v>
      </c>
      <c r="BK265" s="132">
        <v>2.387</v>
      </c>
      <c r="BL265" s="132">
        <v>2.3889999999999998</v>
      </c>
      <c r="BM265" s="132">
        <v>2.4215</v>
      </c>
      <c r="BN265" s="132">
        <v>2.3734999999999999</v>
      </c>
      <c r="BO265" s="132">
        <v>2.3239999999999998</v>
      </c>
      <c r="BP265" s="132">
        <v>2.3239999999999998</v>
      </c>
      <c r="BQ265" s="132">
        <v>2.355</v>
      </c>
      <c r="BR265" s="132">
        <v>2.3889999999999998</v>
      </c>
      <c r="BS265" s="132">
        <v>2.4344999999999999</v>
      </c>
      <c r="BT265" s="132">
        <v>2.4359999999999999</v>
      </c>
      <c r="BU265" s="132">
        <v>2.4344999999999999</v>
      </c>
      <c r="BV265" s="132">
        <v>2.4285000000000001</v>
      </c>
      <c r="BW265" s="132">
        <v>2.452</v>
      </c>
      <c r="BX265" s="132">
        <v>2.4319999999999999</v>
      </c>
      <c r="BY265" s="132">
        <v>2.4264999999999999</v>
      </c>
      <c r="BZ265" s="132">
        <v>2.4365000000000001</v>
      </c>
      <c r="CA265" s="132">
        <v>2.407</v>
      </c>
      <c r="CB265" s="132">
        <v>2.4064999999999999</v>
      </c>
    </row>
    <row r="266" spans="44:80" x14ac:dyDescent="0.25">
      <c r="AR266" s="270">
        <v>46204</v>
      </c>
      <c r="AS266" s="271">
        <v>31</v>
      </c>
      <c r="AT266" s="271" t="s">
        <v>98</v>
      </c>
      <c r="AU266" s="271" t="s">
        <v>98</v>
      </c>
      <c r="AV266" s="271">
        <v>19</v>
      </c>
      <c r="AW266" s="271">
        <v>25</v>
      </c>
      <c r="AX266" s="272">
        <v>31</v>
      </c>
      <c r="AY266" s="132">
        <v>2.5630000000000002</v>
      </c>
      <c r="AZ266" s="132">
        <v>2.5545</v>
      </c>
      <c r="BA266" s="132">
        <v>2.5565000000000002</v>
      </c>
      <c r="BB266" s="132">
        <v>2.5565000000000002</v>
      </c>
      <c r="BC266" s="132">
        <v>2.5609999999999999</v>
      </c>
      <c r="BD266" s="132">
        <v>2.5385</v>
      </c>
      <c r="BE266" s="132">
        <v>2.5154999999999998</v>
      </c>
      <c r="BF266" s="132">
        <v>2.4925000000000002</v>
      </c>
      <c r="BG266" s="132">
        <v>2.4895</v>
      </c>
      <c r="BH266" s="132">
        <v>2.484</v>
      </c>
      <c r="BI266" s="132">
        <v>2.4565000000000001</v>
      </c>
      <c r="BJ266" s="132">
        <v>2.4434999999999998</v>
      </c>
      <c r="BK266" s="132">
        <v>2.4615</v>
      </c>
      <c r="BL266" s="132">
        <v>2.48</v>
      </c>
      <c r="BM266" s="132">
        <v>2.5139999999999998</v>
      </c>
      <c r="BN266" s="132">
        <v>2.4529999999999998</v>
      </c>
      <c r="BO266" s="132">
        <v>2.4035000000000002</v>
      </c>
      <c r="BP266" s="132">
        <v>2.4035000000000002</v>
      </c>
      <c r="BQ266" s="132">
        <v>2.4365000000000001</v>
      </c>
      <c r="BR266" s="132">
        <v>2.4704999999999999</v>
      </c>
      <c r="BS266" s="132">
        <v>2.5150000000000001</v>
      </c>
      <c r="BT266" s="132">
        <v>2.5154999999999998</v>
      </c>
      <c r="BU266" s="132">
        <v>2.5150000000000001</v>
      </c>
      <c r="BV266" s="132">
        <v>2.5099999999999998</v>
      </c>
      <c r="BW266" s="132">
        <v>2.5354999999999999</v>
      </c>
      <c r="BX266" s="132">
        <v>2.5154999999999998</v>
      </c>
      <c r="BY266" s="132">
        <v>2.5089999999999999</v>
      </c>
      <c r="BZ266" s="132">
        <v>2.5179999999999998</v>
      </c>
      <c r="CA266" s="132">
        <v>2.4874999999999998</v>
      </c>
      <c r="CB266" s="132">
        <v>2.4870000000000001</v>
      </c>
    </row>
    <row r="267" spans="44:80" x14ac:dyDescent="0.25">
      <c r="AR267" s="270">
        <v>46235</v>
      </c>
      <c r="AS267" s="271">
        <v>32</v>
      </c>
      <c r="AT267" s="271" t="s">
        <v>98</v>
      </c>
      <c r="AU267" s="271" t="s">
        <v>98</v>
      </c>
      <c r="AV267" s="271">
        <v>19</v>
      </c>
      <c r="AW267" s="271">
        <v>25</v>
      </c>
      <c r="AX267" s="272">
        <v>31</v>
      </c>
      <c r="AY267" s="132">
        <v>2.5625</v>
      </c>
      <c r="AZ267" s="132">
        <v>2.5539999999999998</v>
      </c>
      <c r="BA267" s="132">
        <v>2.556</v>
      </c>
      <c r="BB267" s="132">
        <v>2.5579999999999998</v>
      </c>
      <c r="BC267" s="132">
        <v>2.5644999999999998</v>
      </c>
      <c r="BD267" s="132">
        <v>2.544</v>
      </c>
      <c r="BE267" s="132">
        <v>2.5259999999999998</v>
      </c>
      <c r="BF267" s="132">
        <v>2.5009999999999999</v>
      </c>
      <c r="BG267" s="132">
        <v>2.4980000000000002</v>
      </c>
      <c r="BH267" s="132">
        <v>2.4735</v>
      </c>
      <c r="BI267" s="132">
        <v>2.4460000000000002</v>
      </c>
      <c r="BJ267" s="132">
        <v>2.4129999999999998</v>
      </c>
      <c r="BK267" s="132">
        <v>2.431</v>
      </c>
      <c r="BL267" s="132">
        <v>2.46</v>
      </c>
      <c r="BM267" s="132">
        <v>2.4940000000000002</v>
      </c>
      <c r="BN267" s="132">
        <v>2.444</v>
      </c>
      <c r="BO267" s="132">
        <v>2.3915000000000002</v>
      </c>
      <c r="BP267" s="132">
        <v>2.3915000000000002</v>
      </c>
      <c r="BQ267" s="132">
        <v>2.4255</v>
      </c>
      <c r="BR267" s="132">
        <v>2.4584999999999999</v>
      </c>
      <c r="BS267" s="132">
        <v>2.5030000000000001</v>
      </c>
      <c r="BT267" s="132">
        <v>2.5024999999999999</v>
      </c>
      <c r="BU267" s="132">
        <v>2.504</v>
      </c>
      <c r="BV267" s="132">
        <v>2.4990000000000001</v>
      </c>
      <c r="BW267" s="132">
        <v>2.5255000000000001</v>
      </c>
      <c r="BX267" s="132">
        <v>2.5045000000000002</v>
      </c>
      <c r="BY267" s="132">
        <v>2.496</v>
      </c>
      <c r="BZ267" s="132">
        <v>2.5049999999999999</v>
      </c>
      <c r="CA267" s="132">
        <v>2.4735</v>
      </c>
      <c r="CB267" s="132">
        <v>2.4740000000000002</v>
      </c>
    </row>
    <row r="268" spans="44:80" x14ac:dyDescent="0.25">
      <c r="AR268" s="270">
        <v>46266</v>
      </c>
      <c r="AS268" s="271">
        <v>33</v>
      </c>
      <c r="AT268" s="271" t="s">
        <v>98</v>
      </c>
      <c r="AU268" s="271" t="s">
        <v>98</v>
      </c>
      <c r="AV268" s="271">
        <v>19</v>
      </c>
      <c r="AW268" s="271">
        <v>25</v>
      </c>
      <c r="AX268" s="272">
        <v>30</v>
      </c>
      <c r="AY268" s="132">
        <v>2.5274999999999999</v>
      </c>
      <c r="AZ268" s="132">
        <v>2.5190000000000001</v>
      </c>
      <c r="BA268" s="132">
        <v>2.5219999999999998</v>
      </c>
      <c r="BB268" s="132">
        <v>2.528</v>
      </c>
      <c r="BC268" s="132">
        <v>2.5354999999999999</v>
      </c>
      <c r="BD268" s="132">
        <v>2.5190000000000001</v>
      </c>
      <c r="BE268" s="132">
        <v>2.5009999999999999</v>
      </c>
      <c r="BF268" s="132">
        <v>2.4750000000000001</v>
      </c>
      <c r="BG268" s="132">
        <v>2.4729999999999999</v>
      </c>
      <c r="BH268" s="132">
        <v>2.4904999999999999</v>
      </c>
      <c r="BI268" s="132">
        <v>2.4670000000000001</v>
      </c>
      <c r="BJ268" s="132">
        <v>2.4569999999999999</v>
      </c>
      <c r="BK268" s="132">
        <v>2.4325000000000001</v>
      </c>
      <c r="BL268" s="132">
        <v>2.448</v>
      </c>
      <c r="BM268" s="132">
        <v>2.4794999999999998</v>
      </c>
      <c r="BN268" s="132">
        <v>2.4365000000000001</v>
      </c>
      <c r="BO268" s="132">
        <v>2.38</v>
      </c>
      <c r="BP268" s="132">
        <v>2.38</v>
      </c>
      <c r="BQ268" s="132">
        <v>2.415</v>
      </c>
      <c r="BR268" s="132">
        <v>2.448</v>
      </c>
      <c r="BS268" s="132">
        <v>2.4855</v>
      </c>
      <c r="BT268" s="132">
        <v>2.484</v>
      </c>
      <c r="BU268" s="132">
        <v>2.4864999999999999</v>
      </c>
      <c r="BV268" s="132">
        <v>2.4824999999999999</v>
      </c>
      <c r="BW268" s="132">
        <v>2.5089999999999999</v>
      </c>
      <c r="BX268" s="132">
        <v>2.488</v>
      </c>
      <c r="BY268" s="132">
        <v>2.4775</v>
      </c>
      <c r="BZ268" s="132">
        <v>2.4855</v>
      </c>
      <c r="CA268" s="132">
        <v>2.4529999999999998</v>
      </c>
      <c r="CB268" s="132">
        <v>2.4535</v>
      </c>
    </row>
    <row r="269" spans="44:80" x14ac:dyDescent="0.25">
      <c r="AR269" s="270">
        <v>46296</v>
      </c>
      <c r="AS269" s="271">
        <v>34</v>
      </c>
      <c r="AT269" s="271" t="s">
        <v>98</v>
      </c>
      <c r="AU269" s="271" t="s">
        <v>98</v>
      </c>
      <c r="AV269" s="271">
        <v>19</v>
      </c>
      <c r="AW269" s="271">
        <v>25</v>
      </c>
      <c r="AX269" s="272">
        <v>31</v>
      </c>
      <c r="AY269" s="132">
        <v>2.6385000000000001</v>
      </c>
      <c r="AZ269" s="132">
        <v>2.6320000000000001</v>
      </c>
      <c r="BA269" s="132">
        <v>2.6360000000000001</v>
      </c>
      <c r="BB269" s="132">
        <v>2.6440000000000001</v>
      </c>
      <c r="BC269" s="132">
        <v>2.6555</v>
      </c>
      <c r="BD269" s="132">
        <v>2.649</v>
      </c>
      <c r="BE269" s="132">
        <v>2.6309999999999998</v>
      </c>
      <c r="BF269" s="132">
        <v>2.6030000000000002</v>
      </c>
      <c r="BG269" s="132">
        <v>2.5979999999999999</v>
      </c>
      <c r="BH269" s="132">
        <v>2.5954999999999999</v>
      </c>
      <c r="BI269" s="132">
        <v>2.5819999999999999</v>
      </c>
      <c r="BJ269" s="132">
        <v>2.6160000000000001</v>
      </c>
      <c r="BK269" s="132">
        <v>2.609</v>
      </c>
      <c r="BL269" s="132">
        <v>2.6360000000000001</v>
      </c>
      <c r="BM269" s="132">
        <v>2.6074999999999999</v>
      </c>
      <c r="BN269" s="132">
        <v>2.5539999999999998</v>
      </c>
      <c r="BO269" s="132">
        <v>2.4935</v>
      </c>
      <c r="BP269" s="132">
        <v>2.4935</v>
      </c>
      <c r="BQ269" s="132">
        <v>2.5295000000000001</v>
      </c>
      <c r="BR269" s="132">
        <v>2.5714999999999999</v>
      </c>
      <c r="BS269" s="132">
        <v>2.6080000000000001</v>
      </c>
      <c r="BT269" s="132">
        <v>2.6055000000000001</v>
      </c>
      <c r="BU269" s="132">
        <v>2.61</v>
      </c>
      <c r="BV269" s="132">
        <v>2.6059999999999999</v>
      </c>
      <c r="BW269" s="132">
        <v>2.6335000000000002</v>
      </c>
      <c r="BX269" s="132">
        <v>2.6114999999999999</v>
      </c>
      <c r="BY269" s="132">
        <v>2.6</v>
      </c>
      <c r="BZ269" s="132">
        <v>2.609</v>
      </c>
      <c r="CA269" s="132">
        <v>2.5764999999999998</v>
      </c>
      <c r="CB269" s="132">
        <v>2.5739999999999998</v>
      </c>
    </row>
    <row r="270" spans="44:80" x14ac:dyDescent="0.25">
      <c r="AR270" s="270">
        <v>46327</v>
      </c>
      <c r="AS270" s="271">
        <v>35</v>
      </c>
      <c r="AT270" s="271" t="s">
        <v>98</v>
      </c>
      <c r="AU270" s="271" t="s">
        <v>98</v>
      </c>
      <c r="AV270" s="271">
        <v>19</v>
      </c>
      <c r="AW270" s="271">
        <v>26</v>
      </c>
      <c r="AX270" s="272">
        <v>30</v>
      </c>
      <c r="AY270" s="132">
        <v>2.8860000000000001</v>
      </c>
      <c r="AZ270" s="132">
        <v>2.887</v>
      </c>
      <c r="BA270" s="132">
        <v>2.8959999999999999</v>
      </c>
      <c r="BB270" s="132">
        <v>2.915</v>
      </c>
      <c r="BC270" s="132">
        <v>2.9780000000000002</v>
      </c>
      <c r="BD270" s="132">
        <v>2.9714999999999998</v>
      </c>
      <c r="BE270" s="132">
        <v>2.9609999999999999</v>
      </c>
      <c r="BF270" s="132">
        <v>2.9319999999999999</v>
      </c>
      <c r="BG270" s="132">
        <v>2.931</v>
      </c>
      <c r="BH270" s="132">
        <v>2.9580000000000002</v>
      </c>
      <c r="BI270" s="132">
        <v>2.9375</v>
      </c>
      <c r="BJ270" s="132">
        <v>2.9295</v>
      </c>
      <c r="BK270" s="132">
        <v>2.9024999999999999</v>
      </c>
      <c r="BL270" s="132">
        <v>2.9159999999999999</v>
      </c>
      <c r="BM270" s="132">
        <v>2.9089999999999998</v>
      </c>
      <c r="BN270" s="132">
        <v>2.8494999999999999</v>
      </c>
      <c r="BO270" s="132">
        <v>2.8005</v>
      </c>
      <c r="BP270" s="132">
        <v>2.8005</v>
      </c>
      <c r="BQ270" s="132">
        <v>2.8359999999999999</v>
      </c>
      <c r="BR270" s="132">
        <v>2.8755000000000002</v>
      </c>
      <c r="BS270" s="132">
        <v>2.9155000000000002</v>
      </c>
      <c r="BT270" s="132">
        <v>2.9115000000000002</v>
      </c>
      <c r="BU270" s="132">
        <v>2.9220000000000002</v>
      </c>
      <c r="BV270" s="132">
        <v>2.9165000000000001</v>
      </c>
      <c r="BW270" s="132">
        <v>2.9279999999999999</v>
      </c>
      <c r="BX270" s="132">
        <v>2.9184999999999999</v>
      </c>
      <c r="BY270" s="132">
        <v>2.9750000000000001</v>
      </c>
      <c r="BZ270" s="132">
        <v>2.9965000000000002</v>
      </c>
      <c r="CA270" s="132">
        <v>2.9605000000000001</v>
      </c>
      <c r="CB270" s="132">
        <v>2.9674999999999998</v>
      </c>
    </row>
    <row r="271" spans="44:80" x14ac:dyDescent="0.25">
      <c r="AR271" s="270">
        <v>46357</v>
      </c>
      <c r="AS271" s="271">
        <v>36</v>
      </c>
      <c r="AT271" s="271" t="s">
        <v>98</v>
      </c>
      <c r="AU271" s="271" t="s">
        <v>98</v>
      </c>
      <c r="AV271" s="271">
        <v>19</v>
      </c>
      <c r="AW271" s="271">
        <v>26</v>
      </c>
      <c r="AX271" s="272">
        <v>31</v>
      </c>
      <c r="AY271" s="132">
        <v>3.1469999999999998</v>
      </c>
      <c r="AZ271" s="132">
        <v>3.1629999999999998</v>
      </c>
      <c r="BA271" s="132">
        <v>3.1560000000000001</v>
      </c>
      <c r="BB271" s="132">
        <v>3.1829999999999998</v>
      </c>
      <c r="BC271" s="132">
        <v>3.2484999999999999</v>
      </c>
      <c r="BD271" s="132">
        <v>3.242</v>
      </c>
      <c r="BE271" s="132">
        <v>3.2315</v>
      </c>
      <c r="BF271" s="132">
        <v>3.1945000000000001</v>
      </c>
      <c r="BG271" s="132">
        <v>3.2054999999999998</v>
      </c>
      <c r="BH271" s="132">
        <v>3.2324999999999999</v>
      </c>
      <c r="BI271" s="132">
        <v>3.2120000000000002</v>
      </c>
      <c r="BJ271" s="132">
        <v>3.2225000000000001</v>
      </c>
      <c r="BK271" s="132">
        <v>3.2229999999999999</v>
      </c>
      <c r="BL271" s="132">
        <v>3.2515000000000001</v>
      </c>
      <c r="BM271" s="132">
        <v>3.2444999999999999</v>
      </c>
      <c r="BN271" s="132">
        <v>3.1644999999999999</v>
      </c>
      <c r="BO271" s="132">
        <v>3.1194999999999999</v>
      </c>
      <c r="BP271" s="132">
        <v>3.1194999999999999</v>
      </c>
      <c r="BQ271" s="132">
        <v>3.1560000000000001</v>
      </c>
      <c r="BR271" s="132">
        <v>3.2065000000000001</v>
      </c>
      <c r="BS271" s="132">
        <v>3.2414999999999998</v>
      </c>
      <c r="BT271" s="132">
        <v>3.2345000000000002</v>
      </c>
      <c r="BU271" s="132">
        <v>3.246</v>
      </c>
      <c r="BV271" s="132">
        <v>3.2524999999999999</v>
      </c>
      <c r="BW271" s="132">
        <v>3.2629999999999999</v>
      </c>
      <c r="BX271" s="132">
        <v>3.2524999999999999</v>
      </c>
      <c r="BY271" s="132">
        <v>3.3025000000000002</v>
      </c>
      <c r="BZ271" s="132">
        <v>3.3330000000000002</v>
      </c>
      <c r="CA271" s="132">
        <v>3.2959999999999998</v>
      </c>
      <c r="CB271" s="132">
        <v>3.3</v>
      </c>
    </row>
    <row r="272" spans="44:80" x14ac:dyDescent="0.25">
      <c r="AR272" s="270">
        <v>46388</v>
      </c>
      <c r="AS272" s="271">
        <v>37</v>
      </c>
      <c r="AT272" s="271" t="s">
        <v>98</v>
      </c>
      <c r="AU272" s="271" t="s">
        <v>98</v>
      </c>
      <c r="AV272" s="271">
        <v>20</v>
      </c>
      <c r="AW272" s="271">
        <v>26</v>
      </c>
      <c r="AX272" s="272">
        <v>31</v>
      </c>
      <c r="AY272" s="132">
        <v>3.4910000000000001</v>
      </c>
      <c r="AZ272" s="132">
        <v>3.53</v>
      </c>
      <c r="BA272" s="132">
        <v>3.4990000000000001</v>
      </c>
      <c r="BB272" s="132">
        <v>3.5379999999999998</v>
      </c>
      <c r="BC272" s="132">
        <v>3.4950000000000001</v>
      </c>
      <c r="BD272" s="132">
        <v>3.4885000000000002</v>
      </c>
      <c r="BE272" s="132">
        <v>3.4780000000000002</v>
      </c>
      <c r="BF272" s="132">
        <v>3.4390000000000001</v>
      </c>
      <c r="BG272" s="132">
        <v>3.4489999999999998</v>
      </c>
      <c r="BH272" s="132">
        <v>3.4769999999999999</v>
      </c>
      <c r="BI272" s="132">
        <v>3.4554999999999998</v>
      </c>
      <c r="BJ272" s="132">
        <v>3.4660000000000002</v>
      </c>
      <c r="BK272" s="132">
        <v>3.4664999999999999</v>
      </c>
      <c r="BL272" s="132">
        <v>3.4940000000000002</v>
      </c>
      <c r="BM272" s="132">
        <v>3.4870000000000001</v>
      </c>
      <c r="BN272" s="132">
        <v>3.5154999999999998</v>
      </c>
      <c r="BO272" s="132">
        <v>3.4735</v>
      </c>
      <c r="BP272" s="132">
        <v>3.4735</v>
      </c>
      <c r="BQ272" s="132">
        <v>3.516</v>
      </c>
      <c r="BR272" s="132">
        <v>3.5745</v>
      </c>
      <c r="BS272" s="132">
        <v>3.6074999999999999</v>
      </c>
      <c r="BT272" s="132">
        <v>3.5834999999999999</v>
      </c>
      <c r="BU272" s="132">
        <v>3.597</v>
      </c>
      <c r="BV272" s="132">
        <v>3.6074999999999999</v>
      </c>
      <c r="BW272" s="132">
        <v>3.6120000000000001</v>
      </c>
      <c r="BX272" s="132">
        <v>3.6015000000000001</v>
      </c>
      <c r="BY272" s="132">
        <v>3.548</v>
      </c>
      <c r="BZ272" s="132">
        <v>3.5764999999999998</v>
      </c>
      <c r="CA272" s="132">
        <v>3.5385</v>
      </c>
      <c r="CB272" s="132">
        <v>3.5485000000000002</v>
      </c>
    </row>
    <row r="273" spans="44:80" x14ac:dyDescent="0.25">
      <c r="AR273" s="270">
        <v>46419</v>
      </c>
      <c r="AS273" s="271">
        <v>38</v>
      </c>
      <c r="AT273" s="271" t="s">
        <v>98</v>
      </c>
      <c r="AU273" s="271" t="s">
        <v>98</v>
      </c>
      <c r="AV273" s="271">
        <v>20</v>
      </c>
      <c r="AW273" s="271">
        <v>26</v>
      </c>
      <c r="AX273" s="3">
        <v>28</v>
      </c>
      <c r="AY273" s="132">
        <v>3.3824999999999998</v>
      </c>
      <c r="AZ273" s="132">
        <v>3.4125000000000001</v>
      </c>
      <c r="BA273" s="132">
        <v>3.3845000000000001</v>
      </c>
      <c r="BB273" s="132">
        <v>3.4155000000000002</v>
      </c>
      <c r="BC273" s="132">
        <v>3.3815</v>
      </c>
      <c r="BD273" s="132">
        <v>3.375</v>
      </c>
      <c r="BE273" s="132">
        <v>3.3704999999999998</v>
      </c>
      <c r="BF273" s="132">
        <v>3.3315000000000001</v>
      </c>
      <c r="BG273" s="132">
        <v>3.3395000000000001</v>
      </c>
      <c r="BH273" s="132">
        <v>3.3494999999999999</v>
      </c>
      <c r="BI273" s="132">
        <v>3.3260000000000001</v>
      </c>
      <c r="BJ273" s="132">
        <v>3.3374999999999999</v>
      </c>
      <c r="BK273" s="132">
        <v>3.3395000000000001</v>
      </c>
      <c r="BL273" s="132">
        <v>3.3660000000000001</v>
      </c>
      <c r="BM273" s="132">
        <v>3.37</v>
      </c>
      <c r="BN273" s="132">
        <v>3.3180000000000001</v>
      </c>
      <c r="BO273" s="132">
        <v>3.286</v>
      </c>
      <c r="BP273" s="132">
        <v>3.286</v>
      </c>
      <c r="BQ273" s="132">
        <v>3.3134999999999999</v>
      </c>
      <c r="BR273" s="132">
        <v>3.3719999999999999</v>
      </c>
      <c r="BS273" s="132">
        <v>3.411</v>
      </c>
      <c r="BT273" s="132">
        <v>3.3759999999999999</v>
      </c>
      <c r="BU273" s="132">
        <v>3.3744999999999998</v>
      </c>
      <c r="BV273" s="132">
        <v>3.3959999999999999</v>
      </c>
      <c r="BW273" s="132">
        <v>3.3995000000000002</v>
      </c>
      <c r="BX273" s="132">
        <v>3.399</v>
      </c>
      <c r="BY273" s="132">
        <v>3.3605</v>
      </c>
      <c r="BZ273" s="132">
        <v>3.3839999999999999</v>
      </c>
      <c r="CA273" s="132">
        <v>3.3410000000000002</v>
      </c>
      <c r="CB273" s="132">
        <v>3.371</v>
      </c>
    </row>
    <row r="274" spans="44:80" x14ac:dyDescent="0.25">
      <c r="AR274" s="270">
        <v>46447</v>
      </c>
      <c r="AS274" s="271">
        <v>39</v>
      </c>
      <c r="AT274" s="271" t="s">
        <v>98</v>
      </c>
      <c r="AU274" s="271" t="s">
        <v>98</v>
      </c>
      <c r="AV274" s="271">
        <v>20</v>
      </c>
      <c r="AW274" s="271">
        <v>26</v>
      </c>
      <c r="AX274" s="272">
        <v>31</v>
      </c>
      <c r="AY274" s="132">
        <v>2.7749999999999999</v>
      </c>
      <c r="AZ274" s="132">
        <v>2.78</v>
      </c>
      <c r="BA274" s="132">
        <v>2.7629999999999999</v>
      </c>
      <c r="BB274" s="132">
        <v>2.7829999999999999</v>
      </c>
      <c r="BC274" s="132">
        <v>2.7440000000000002</v>
      </c>
      <c r="BD274" s="132">
        <v>2.7374999999999998</v>
      </c>
      <c r="BE274" s="132">
        <v>2.7330000000000001</v>
      </c>
      <c r="BF274" s="132">
        <v>2.6960000000000002</v>
      </c>
      <c r="BG274" s="132">
        <v>2.702</v>
      </c>
      <c r="BH274" s="132">
        <v>2.7</v>
      </c>
      <c r="BI274" s="132">
        <v>2.6855000000000002</v>
      </c>
      <c r="BJ274" s="132">
        <v>2.6960000000000002</v>
      </c>
      <c r="BK274" s="132">
        <v>2.7004999999999999</v>
      </c>
      <c r="BL274" s="132">
        <v>2.7269999999999999</v>
      </c>
      <c r="BM274" s="132">
        <v>2.73</v>
      </c>
      <c r="BN274" s="132">
        <v>2.6720000000000002</v>
      </c>
      <c r="BO274" s="132">
        <v>2.64</v>
      </c>
      <c r="BP274" s="132">
        <v>2.64</v>
      </c>
      <c r="BQ274" s="132">
        <v>2.6684999999999999</v>
      </c>
      <c r="BR274" s="132">
        <v>2.6850000000000001</v>
      </c>
      <c r="BS274" s="132">
        <v>2.7410000000000001</v>
      </c>
      <c r="BT274" s="132">
        <v>2.6970000000000001</v>
      </c>
      <c r="BU274" s="132">
        <v>2.6974999999999998</v>
      </c>
      <c r="BV274" s="132">
        <v>2.7210000000000001</v>
      </c>
      <c r="BW274" s="132">
        <v>2.7195</v>
      </c>
      <c r="BX274" s="132">
        <v>2.7189999999999999</v>
      </c>
      <c r="BY274" s="132">
        <v>2.7054999999999998</v>
      </c>
      <c r="BZ274" s="132">
        <v>2.7090000000000001</v>
      </c>
      <c r="CA274" s="132">
        <v>2.6909999999999998</v>
      </c>
      <c r="CB274" s="132">
        <v>2.7320000000000002</v>
      </c>
    </row>
    <row r="275" spans="44:80" x14ac:dyDescent="0.25">
      <c r="AR275" s="270">
        <v>46478</v>
      </c>
      <c r="AS275" s="271">
        <v>40</v>
      </c>
      <c r="AT275" s="271" t="s">
        <v>98</v>
      </c>
      <c r="AU275" s="271" t="s">
        <v>98</v>
      </c>
      <c r="AV275" s="271">
        <v>20</v>
      </c>
      <c r="AW275" s="271" t="s">
        <v>98</v>
      </c>
      <c r="AX275" s="272">
        <v>30</v>
      </c>
      <c r="AY275" s="132">
        <v>2.2925</v>
      </c>
      <c r="AZ275" s="132">
        <v>2.2799999999999998</v>
      </c>
      <c r="BA275" s="132">
        <v>2.2805</v>
      </c>
      <c r="BB275" s="132">
        <v>2.2545000000000002</v>
      </c>
      <c r="BC275" s="132">
        <v>2.2715000000000001</v>
      </c>
      <c r="BD275" s="132">
        <v>2.2675000000000001</v>
      </c>
      <c r="BE275" s="132">
        <v>2.2614999999999998</v>
      </c>
      <c r="BF275" s="132">
        <v>2.2305000000000001</v>
      </c>
      <c r="BG275" s="132">
        <v>2.2370000000000001</v>
      </c>
      <c r="BH275" s="132">
        <v>2.2250000000000001</v>
      </c>
      <c r="BI275" s="132">
        <v>2.2105000000000001</v>
      </c>
      <c r="BJ275" s="132">
        <v>2.2090000000000001</v>
      </c>
      <c r="BK275" s="132">
        <v>2.2254999999999998</v>
      </c>
      <c r="BL275" s="132">
        <v>2.2725</v>
      </c>
      <c r="BM275" s="132">
        <v>2.2749999999999999</v>
      </c>
      <c r="BN275" s="132">
        <v>2.2545000000000002</v>
      </c>
      <c r="BO275" s="132">
        <v>2.2450000000000001</v>
      </c>
      <c r="BP275" s="132">
        <v>2.2450000000000001</v>
      </c>
      <c r="BQ275" s="132">
        <v>2.2650000000000001</v>
      </c>
      <c r="BR275" s="132">
        <v>2.2599999999999998</v>
      </c>
      <c r="BS275" s="132">
        <v>2.2854999999999999</v>
      </c>
      <c r="BT275" s="132">
        <v>2.2345000000000002</v>
      </c>
      <c r="BU275" s="132">
        <v>2.2494999999999998</v>
      </c>
      <c r="BV275" s="132">
        <v>2.2665000000000002</v>
      </c>
      <c r="BW275" s="132">
        <v>2.2709999999999999</v>
      </c>
      <c r="BX275" s="132">
        <v>2.2645</v>
      </c>
      <c r="BY275" s="132">
        <v>2.2705000000000002</v>
      </c>
      <c r="BZ275" s="132">
        <v>2.2645</v>
      </c>
      <c r="CA275" s="132">
        <v>2.2685</v>
      </c>
      <c r="CB275" s="132">
        <v>2.2795000000000001</v>
      </c>
    </row>
    <row r="276" spans="44:80" x14ac:dyDescent="0.25">
      <c r="AR276" s="270">
        <v>46508</v>
      </c>
      <c r="AS276" s="271">
        <v>41</v>
      </c>
      <c r="AT276" s="271" t="s">
        <v>98</v>
      </c>
      <c r="AU276" s="271" t="s">
        <v>98</v>
      </c>
      <c r="AV276" s="271">
        <v>20</v>
      </c>
      <c r="AW276" s="271" t="s">
        <v>98</v>
      </c>
      <c r="AX276" s="272">
        <v>31</v>
      </c>
      <c r="AY276" s="132">
        <v>2.2444999999999999</v>
      </c>
      <c r="AZ276" s="132">
        <v>2.2320000000000002</v>
      </c>
      <c r="BA276" s="132">
        <v>2.2345000000000002</v>
      </c>
      <c r="BB276" s="132">
        <v>2.2105000000000001</v>
      </c>
      <c r="BC276" s="132">
        <v>2.2225000000000001</v>
      </c>
      <c r="BD276" s="132">
        <v>2.2145000000000001</v>
      </c>
      <c r="BE276" s="132">
        <v>2.2084999999999999</v>
      </c>
      <c r="BF276" s="132">
        <v>2.1804999999999999</v>
      </c>
      <c r="BG276" s="132">
        <v>2.1859999999999999</v>
      </c>
      <c r="BH276" s="132">
        <v>2.1749999999999998</v>
      </c>
      <c r="BI276" s="132">
        <v>2.1604999999999999</v>
      </c>
      <c r="BJ276" s="132">
        <v>2.1589999999999998</v>
      </c>
      <c r="BK276" s="132">
        <v>2.1755</v>
      </c>
      <c r="BL276" s="132">
        <v>2.2214999999999998</v>
      </c>
      <c r="BM276" s="132">
        <v>2.2229999999999999</v>
      </c>
      <c r="BN276" s="132">
        <v>2.1995</v>
      </c>
      <c r="BO276" s="132">
        <v>2.19</v>
      </c>
      <c r="BP276" s="132">
        <v>2.19</v>
      </c>
      <c r="BQ276" s="132">
        <v>2.2109999999999999</v>
      </c>
      <c r="BR276" s="132">
        <v>2.198</v>
      </c>
      <c r="BS276" s="132">
        <v>2.2345000000000002</v>
      </c>
      <c r="BT276" s="132">
        <v>2.1945000000000001</v>
      </c>
      <c r="BU276" s="132">
        <v>2.1945000000000001</v>
      </c>
      <c r="BV276" s="132">
        <v>2.2054999999999998</v>
      </c>
      <c r="BW276" s="132">
        <v>2.2109999999999999</v>
      </c>
      <c r="BX276" s="132">
        <v>2.2044999999999999</v>
      </c>
      <c r="BY276" s="132">
        <v>2.2044999999999999</v>
      </c>
      <c r="BZ276" s="132">
        <v>2.1995</v>
      </c>
      <c r="CA276" s="132">
        <v>2.1675</v>
      </c>
      <c r="CB276" s="132">
        <v>2.1894999999999998</v>
      </c>
    </row>
    <row r="277" spans="44:80" x14ac:dyDescent="0.25">
      <c r="AR277" s="270">
        <v>46539</v>
      </c>
      <c r="AS277" s="271">
        <v>42</v>
      </c>
      <c r="AT277" s="271" t="s">
        <v>98</v>
      </c>
      <c r="AU277" s="271" t="s">
        <v>98</v>
      </c>
      <c r="AV277" s="271">
        <v>20</v>
      </c>
      <c r="AW277" s="271" t="s">
        <v>98</v>
      </c>
      <c r="AX277" s="272">
        <v>30</v>
      </c>
      <c r="AY277" s="132">
        <v>2.4035000000000002</v>
      </c>
      <c r="AZ277" s="132">
        <v>2.39</v>
      </c>
      <c r="BA277" s="132">
        <v>2.3895</v>
      </c>
      <c r="BB277" s="132">
        <v>2.3675000000000002</v>
      </c>
      <c r="BC277" s="132">
        <v>2.3704999999999998</v>
      </c>
      <c r="BD277" s="132">
        <v>2.3624999999999998</v>
      </c>
      <c r="BE277" s="132">
        <v>2.3565</v>
      </c>
      <c r="BF277" s="132">
        <v>2.3325</v>
      </c>
      <c r="BG277" s="132">
        <v>2.335</v>
      </c>
      <c r="BH277" s="132">
        <v>2.3239999999999998</v>
      </c>
      <c r="BI277" s="132">
        <v>2.3094999999999999</v>
      </c>
      <c r="BJ277" s="132">
        <v>2.3079999999999998</v>
      </c>
      <c r="BK277" s="132">
        <v>2.3245</v>
      </c>
      <c r="BL277" s="132">
        <v>2.3704999999999998</v>
      </c>
      <c r="BM277" s="132">
        <v>2.3679999999999999</v>
      </c>
      <c r="BN277" s="132">
        <v>2.3454999999999999</v>
      </c>
      <c r="BO277" s="132">
        <v>2.3359999999999999</v>
      </c>
      <c r="BP277" s="132">
        <v>2.3359999999999999</v>
      </c>
      <c r="BQ277" s="132">
        <v>2.3580000000000001</v>
      </c>
      <c r="BR277" s="132">
        <v>2.3450000000000002</v>
      </c>
      <c r="BS277" s="132">
        <v>2.3795000000000002</v>
      </c>
      <c r="BT277" s="132">
        <v>2.3395000000000001</v>
      </c>
      <c r="BU277" s="132">
        <v>2.3395000000000001</v>
      </c>
      <c r="BV277" s="132">
        <v>2.3494999999999999</v>
      </c>
      <c r="BW277" s="132">
        <v>2.3559999999999999</v>
      </c>
      <c r="BX277" s="132">
        <v>2.3485</v>
      </c>
      <c r="BY277" s="132">
        <v>2.3454999999999999</v>
      </c>
      <c r="BZ277" s="132">
        <v>2.3395000000000001</v>
      </c>
      <c r="CA277" s="132">
        <v>2.2985000000000002</v>
      </c>
      <c r="CB277" s="132">
        <v>2.3144999999999998</v>
      </c>
    </row>
    <row r="278" spans="44:80" x14ac:dyDescent="0.25">
      <c r="AR278" s="270">
        <v>46569</v>
      </c>
      <c r="AS278" s="271">
        <v>43</v>
      </c>
      <c r="AT278" s="271" t="s">
        <v>98</v>
      </c>
      <c r="AU278" s="271" t="s">
        <v>98</v>
      </c>
      <c r="AV278" s="271">
        <v>20</v>
      </c>
      <c r="AW278" s="271" t="s">
        <v>98</v>
      </c>
      <c r="AX278" s="3">
        <v>31</v>
      </c>
      <c r="AY278" s="132">
        <v>2.5545</v>
      </c>
      <c r="AZ278" s="132">
        <v>2.5409999999999999</v>
      </c>
      <c r="BA278" s="132">
        <v>2.5385</v>
      </c>
      <c r="BB278" s="132">
        <v>2.5145</v>
      </c>
      <c r="BC278" s="132">
        <v>2.5065</v>
      </c>
      <c r="BD278" s="132">
        <v>2.4984999999999999</v>
      </c>
      <c r="BE278" s="132">
        <v>2.4925000000000002</v>
      </c>
      <c r="BF278" s="132">
        <v>2.4725000000000001</v>
      </c>
      <c r="BG278" s="132">
        <v>2.4740000000000002</v>
      </c>
      <c r="BH278" s="132">
        <v>2.4630000000000001</v>
      </c>
      <c r="BI278" s="132">
        <v>2.4495</v>
      </c>
      <c r="BJ278" s="132">
        <v>2.448</v>
      </c>
      <c r="BK278" s="132">
        <v>2.4645000000000001</v>
      </c>
      <c r="BL278" s="132">
        <v>2.5095000000000001</v>
      </c>
      <c r="BM278" s="132">
        <v>2.504</v>
      </c>
      <c r="BN278" s="132">
        <v>2.4845000000000002</v>
      </c>
      <c r="BO278" s="132">
        <v>2.4750000000000001</v>
      </c>
      <c r="BP278" s="132">
        <v>2.4750000000000001</v>
      </c>
      <c r="BQ278" s="132">
        <v>2.4980000000000002</v>
      </c>
      <c r="BR278" s="132">
        <v>2.4849999999999999</v>
      </c>
      <c r="BS278" s="132">
        <v>2.5175000000000001</v>
      </c>
      <c r="BT278" s="132">
        <v>2.4784999999999999</v>
      </c>
      <c r="BU278" s="132">
        <v>2.4794999999999998</v>
      </c>
      <c r="BV278" s="132">
        <v>2.4805000000000001</v>
      </c>
      <c r="BW278" s="132">
        <v>2.488</v>
      </c>
      <c r="BX278" s="132">
        <v>2.4794999999999998</v>
      </c>
      <c r="BY278" s="132">
        <v>2.4744999999999999</v>
      </c>
      <c r="BZ278" s="132">
        <v>2.4685000000000001</v>
      </c>
      <c r="CA278" s="132">
        <v>2.4195000000000002</v>
      </c>
      <c r="CB278" s="132">
        <v>2.4285000000000001</v>
      </c>
    </row>
    <row r="279" spans="44:80" x14ac:dyDescent="0.25">
      <c r="AR279" s="270">
        <v>46600</v>
      </c>
      <c r="AS279" s="271">
        <v>44</v>
      </c>
      <c r="AT279" s="271" t="s">
        <v>98</v>
      </c>
      <c r="AU279" s="271" t="s">
        <v>98</v>
      </c>
      <c r="AV279" s="271">
        <v>20</v>
      </c>
      <c r="AW279" s="271" t="s">
        <v>98</v>
      </c>
      <c r="AX279" s="3">
        <v>31</v>
      </c>
      <c r="AY279" s="132">
        <v>2.5735000000000001</v>
      </c>
      <c r="AZ279" s="132">
        <v>2.5590000000000002</v>
      </c>
      <c r="BA279" s="132">
        <v>2.5554999999999999</v>
      </c>
      <c r="BB279" s="132">
        <v>2.5375000000000001</v>
      </c>
      <c r="BC279" s="132">
        <v>2.5375000000000001</v>
      </c>
      <c r="BD279" s="132">
        <v>2.5295000000000001</v>
      </c>
      <c r="BE279" s="132">
        <v>2.5234999999999999</v>
      </c>
      <c r="BF279" s="132">
        <v>2.5065</v>
      </c>
      <c r="BG279" s="132">
        <v>2.5059999999999998</v>
      </c>
      <c r="BH279" s="132">
        <v>2.496</v>
      </c>
      <c r="BI279" s="132">
        <v>2.4824999999999999</v>
      </c>
      <c r="BJ279" s="132">
        <v>2.4809999999999999</v>
      </c>
      <c r="BK279" s="132">
        <v>2.4975000000000001</v>
      </c>
      <c r="BL279" s="132">
        <v>2.5415000000000001</v>
      </c>
      <c r="BM279" s="132">
        <v>2.528</v>
      </c>
      <c r="BN279" s="132">
        <v>2.5105</v>
      </c>
      <c r="BO279" s="132">
        <v>2.5009999999999999</v>
      </c>
      <c r="BP279" s="132">
        <v>2.5009999999999999</v>
      </c>
      <c r="BQ279" s="132">
        <v>2.5259999999999998</v>
      </c>
      <c r="BR279" s="132">
        <v>2.5129999999999999</v>
      </c>
      <c r="BS279" s="132">
        <v>2.5434999999999999</v>
      </c>
      <c r="BT279" s="132">
        <v>2.5045000000000002</v>
      </c>
      <c r="BU279" s="132">
        <v>2.5065</v>
      </c>
      <c r="BV279" s="132">
        <v>2.5065</v>
      </c>
      <c r="BW279" s="132">
        <v>2.5150000000000001</v>
      </c>
      <c r="BX279" s="132">
        <v>2.5065</v>
      </c>
      <c r="BY279" s="132">
        <v>2.4935</v>
      </c>
      <c r="BZ279" s="132">
        <v>2.4864999999999999</v>
      </c>
      <c r="CA279" s="132">
        <v>2.4605000000000001</v>
      </c>
      <c r="CB279" s="132">
        <v>2.4634999999999998</v>
      </c>
    </row>
    <row r="280" spans="44:80" x14ac:dyDescent="0.25">
      <c r="AR280" s="270">
        <v>46631</v>
      </c>
      <c r="AS280" s="271">
        <v>45</v>
      </c>
      <c r="AT280" s="271" t="s">
        <v>98</v>
      </c>
      <c r="AU280" s="271" t="s">
        <v>98</v>
      </c>
      <c r="AV280" s="271">
        <v>20</v>
      </c>
      <c r="AW280" s="271" t="s">
        <v>98</v>
      </c>
      <c r="AX280" s="3">
        <v>30</v>
      </c>
      <c r="AY280" s="132">
        <v>2.5505</v>
      </c>
      <c r="AZ280" s="132">
        <v>2.536</v>
      </c>
      <c r="BA280" s="132">
        <v>2.5194999999999999</v>
      </c>
      <c r="BB280" s="132">
        <v>2.5045000000000002</v>
      </c>
      <c r="BC280" s="132">
        <v>2.5085000000000002</v>
      </c>
      <c r="BD280" s="132">
        <v>2.5005000000000002</v>
      </c>
      <c r="BE280" s="132">
        <v>2.4944999999999999</v>
      </c>
      <c r="BF280" s="132">
        <v>2.4815</v>
      </c>
      <c r="BG280" s="132">
        <v>2.48</v>
      </c>
      <c r="BH280" s="132">
        <v>2.4700000000000002</v>
      </c>
      <c r="BI280" s="132">
        <v>2.4565000000000001</v>
      </c>
      <c r="BJ280" s="132">
        <v>2.4550000000000001</v>
      </c>
      <c r="BK280" s="132">
        <v>2.4714999999999998</v>
      </c>
      <c r="BL280" s="132">
        <v>2.5154999999999998</v>
      </c>
      <c r="BM280" s="132">
        <v>2.5049999999999999</v>
      </c>
      <c r="BN280" s="132">
        <v>2.4904999999999999</v>
      </c>
      <c r="BO280" s="132">
        <v>2.4809999999999999</v>
      </c>
      <c r="BP280" s="132">
        <v>2.4809999999999999</v>
      </c>
      <c r="BQ280" s="132">
        <v>2.5070000000000001</v>
      </c>
      <c r="BR280" s="132">
        <v>2.4940000000000002</v>
      </c>
      <c r="BS280" s="132">
        <v>2.5225</v>
      </c>
      <c r="BT280" s="132">
        <v>2.4834999999999998</v>
      </c>
      <c r="BU280" s="132">
        <v>2.4855</v>
      </c>
      <c r="BV280" s="132">
        <v>2.4874999999999998</v>
      </c>
      <c r="BW280" s="132">
        <v>2.4969999999999999</v>
      </c>
      <c r="BX280" s="132">
        <v>2.4914999999999998</v>
      </c>
      <c r="BY280" s="132">
        <v>2.4944999999999999</v>
      </c>
      <c r="BZ280" s="132">
        <v>2.4874999999999998</v>
      </c>
      <c r="CA280" s="132">
        <v>2.4615</v>
      </c>
      <c r="CB280" s="132">
        <v>2.4584999999999999</v>
      </c>
    </row>
    <row r="281" spans="44:80" x14ac:dyDescent="0.25">
      <c r="AR281" s="270">
        <v>46661</v>
      </c>
      <c r="AS281" s="271">
        <v>46</v>
      </c>
      <c r="AT281" s="271" t="s">
        <v>98</v>
      </c>
      <c r="AU281" s="271" t="s">
        <v>98</v>
      </c>
      <c r="AV281" s="271">
        <v>20</v>
      </c>
      <c r="AW281" s="271" t="s">
        <v>98</v>
      </c>
      <c r="AX281" s="3">
        <v>31</v>
      </c>
      <c r="AY281" s="132">
        <v>2.6855000000000002</v>
      </c>
      <c r="AZ281" s="132">
        <v>2.67</v>
      </c>
      <c r="BA281" s="132">
        <v>2.6585000000000001</v>
      </c>
      <c r="BB281" s="132">
        <v>2.6455000000000002</v>
      </c>
      <c r="BC281" s="132">
        <v>2.6545000000000001</v>
      </c>
      <c r="BD281" s="132">
        <v>2.6465000000000001</v>
      </c>
      <c r="BE281" s="132">
        <v>2.6404999999999998</v>
      </c>
      <c r="BF281" s="132">
        <v>2.6315</v>
      </c>
      <c r="BG281" s="132">
        <v>2.6280000000000001</v>
      </c>
      <c r="BH281" s="132">
        <v>2.6190000000000002</v>
      </c>
      <c r="BI281" s="132">
        <v>2.6055000000000001</v>
      </c>
      <c r="BJ281" s="132">
        <v>2.6040000000000001</v>
      </c>
      <c r="BK281" s="132">
        <v>2.6204999999999998</v>
      </c>
      <c r="BL281" s="132">
        <v>2.6595</v>
      </c>
      <c r="BM281" s="132">
        <v>2.6459999999999999</v>
      </c>
      <c r="BN281" s="132">
        <v>2.6345000000000001</v>
      </c>
      <c r="BO281" s="132">
        <v>2.6240000000000001</v>
      </c>
      <c r="BP281" s="132">
        <v>2.6240000000000001</v>
      </c>
      <c r="BQ281" s="132">
        <v>2.6509999999999998</v>
      </c>
      <c r="BR281" s="132">
        <v>2.6379999999999999</v>
      </c>
      <c r="BS281" s="132">
        <v>2.6644999999999999</v>
      </c>
      <c r="BT281" s="132">
        <v>2.6265000000000001</v>
      </c>
      <c r="BU281" s="132">
        <v>2.6295000000000002</v>
      </c>
      <c r="BV281" s="132">
        <v>2.6455000000000002</v>
      </c>
      <c r="BW281" s="132">
        <v>2.657</v>
      </c>
      <c r="BX281" s="132">
        <v>2.6615000000000002</v>
      </c>
      <c r="BY281" s="132">
        <v>2.6635</v>
      </c>
      <c r="BZ281" s="132">
        <v>2.6555</v>
      </c>
      <c r="CA281" s="132">
        <v>2.6284999999999998</v>
      </c>
      <c r="CB281" s="132">
        <v>2.6025</v>
      </c>
    </row>
    <row r="282" spans="44:80" x14ac:dyDescent="0.25">
      <c r="AR282" s="270">
        <v>46692</v>
      </c>
      <c r="AS282" s="271">
        <v>47</v>
      </c>
      <c r="AT282" s="271" t="s">
        <v>98</v>
      </c>
      <c r="AU282" s="271" t="s">
        <v>98</v>
      </c>
      <c r="AV282" s="271">
        <v>20</v>
      </c>
      <c r="AW282" s="271" t="s">
        <v>98</v>
      </c>
      <c r="AX282" s="3">
        <v>30</v>
      </c>
      <c r="AY282" s="132">
        <v>2.8380000000000001</v>
      </c>
      <c r="AZ282" s="132">
        <v>2.8224999999999998</v>
      </c>
      <c r="BA282" s="132">
        <v>2.8384999999999998</v>
      </c>
      <c r="BB282" s="132">
        <v>2.84</v>
      </c>
      <c r="BC282" s="132">
        <v>2.859</v>
      </c>
      <c r="BD282" s="132">
        <v>2.851</v>
      </c>
      <c r="BE282" s="132">
        <v>2.855</v>
      </c>
      <c r="BF282" s="132">
        <v>2.8690000000000002</v>
      </c>
      <c r="BG282" s="132">
        <v>2.8730000000000002</v>
      </c>
      <c r="BH282" s="132">
        <v>2.859</v>
      </c>
      <c r="BI282" s="132">
        <v>2.8414999999999999</v>
      </c>
      <c r="BJ282" s="132">
        <v>2.8374999999999999</v>
      </c>
      <c r="BK282" s="132">
        <v>2.8315000000000001</v>
      </c>
      <c r="BL282" s="132">
        <v>2.8795000000000002</v>
      </c>
      <c r="BM282" s="132">
        <v>2.8534999999999999</v>
      </c>
      <c r="BN282" s="132">
        <v>2.8340000000000001</v>
      </c>
      <c r="BO282" s="132">
        <v>2.8319999999999999</v>
      </c>
      <c r="BP282" s="132">
        <v>2.8319999999999999</v>
      </c>
      <c r="BQ282" s="132">
        <v>2.8574999999999999</v>
      </c>
      <c r="BR282" s="132">
        <v>2.8494999999999999</v>
      </c>
      <c r="BS282" s="132">
        <v>2.8765000000000001</v>
      </c>
      <c r="BT282" s="132">
        <v>2.8245</v>
      </c>
      <c r="BU282" s="132">
        <v>2.84</v>
      </c>
      <c r="BV282" s="132">
        <v>2.8460000000000001</v>
      </c>
      <c r="BW282" s="132">
        <v>2.8534999999999999</v>
      </c>
      <c r="BX282" s="132">
        <v>2.8645</v>
      </c>
      <c r="BY282" s="132">
        <v>2.8719999999999999</v>
      </c>
      <c r="BZ282" s="132">
        <v>2.8715000000000002</v>
      </c>
      <c r="CA282" s="132">
        <v>2.8435000000000001</v>
      </c>
      <c r="CB282" s="132">
        <v>2.8134999999999999</v>
      </c>
    </row>
    <row r="283" spans="44:80" x14ac:dyDescent="0.25">
      <c r="AR283" s="270">
        <v>46722</v>
      </c>
      <c r="AS283" s="271">
        <v>48</v>
      </c>
      <c r="AT283" s="271" t="s">
        <v>98</v>
      </c>
      <c r="AU283" s="271" t="s">
        <v>98</v>
      </c>
      <c r="AV283" s="271">
        <v>20</v>
      </c>
      <c r="AW283" s="271" t="s">
        <v>98</v>
      </c>
      <c r="AX283" s="3">
        <v>31</v>
      </c>
      <c r="AY283" s="132">
        <v>3.2029999999999998</v>
      </c>
      <c r="AZ283" s="132">
        <v>3.1875</v>
      </c>
      <c r="BA283" s="132">
        <v>3.2284999999999999</v>
      </c>
      <c r="BB283" s="132">
        <v>3.2469999999999999</v>
      </c>
      <c r="BC283" s="132">
        <v>3.27</v>
      </c>
      <c r="BD283" s="132">
        <v>3.262</v>
      </c>
      <c r="BE283" s="132">
        <v>3.266</v>
      </c>
      <c r="BF283" s="132">
        <v>3.2639999999999998</v>
      </c>
      <c r="BG283" s="132">
        <v>3.274</v>
      </c>
      <c r="BH283" s="132">
        <v>3.2610000000000001</v>
      </c>
      <c r="BI283" s="132">
        <v>3.2515000000000001</v>
      </c>
      <c r="BJ283" s="132">
        <v>3.2475000000000001</v>
      </c>
      <c r="BK283" s="132">
        <v>3.2414999999999998</v>
      </c>
      <c r="BL283" s="132">
        <v>3.2894999999999999</v>
      </c>
      <c r="BM283" s="132">
        <v>3.2475000000000001</v>
      </c>
      <c r="BN283" s="132">
        <v>3.2440000000000002</v>
      </c>
      <c r="BO283" s="132">
        <v>3.2509999999999999</v>
      </c>
      <c r="BP283" s="132">
        <v>3.2509999999999999</v>
      </c>
      <c r="BQ283" s="132">
        <v>3.2774999999999999</v>
      </c>
      <c r="BR283" s="132">
        <v>3.2755000000000001</v>
      </c>
      <c r="BS283" s="132">
        <v>3.3005</v>
      </c>
      <c r="BT283" s="132">
        <v>3.2305000000000001</v>
      </c>
      <c r="BU283" s="132">
        <v>3.246</v>
      </c>
      <c r="BV283" s="132">
        <v>3.2669999999999999</v>
      </c>
      <c r="BW283" s="132">
        <v>3.2755000000000001</v>
      </c>
      <c r="BX283" s="132">
        <v>3.2865000000000002</v>
      </c>
      <c r="BY283" s="132">
        <v>3.2930000000000001</v>
      </c>
      <c r="BZ283" s="132">
        <v>3.2915000000000001</v>
      </c>
      <c r="CA283" s="132">
        <v>3.2694999999999999</v>
      </c>
      <c r="CB283" s="132">
        <v>3.2334999999999998</v>
      </c>
    </row>
    <row r="284" spans="44:80" x14ac:dyDescent="0.25">
      <c r="AR284" s="270">
        <v>46753</v>
      </c>
      <c r="AS284" s="271">
        <v>49</v>
      </c>
      <c r="AT284" s="271" t="s">
        <v>98</v>
      </c>
      <c r="AU284" s="271" t="s">
        <v>98</v>
      </c>
      <c r="AV284" s="271" t="s">
        <v>98</v>
      </c>
      <c r="AW284" s="271" t="s">
        <v>98</v>
      </c>
      <c r="AX284" s="3">
        <v>31</v>
      </c>
      <c r="AY284" s="132">
        <v>3.4180000000000001</v>
      </c>
      <c r="AZ284" s="132">
        <v>3.4235000000000002</v>
      </c>
      <c r="BA284" s="132">
        <v>3.4424999999999999</v>
      </c>
      <c r="BB284" s="132">
        <v>3.4630000000000001</v>
      </c>
      <c r="BC284" s="132">
        <v>3.48</v>
      </c>
      <c r="BD284" s="132">
        <v>3.47</v>
      </c>
      <c r="BE284" s="132">
        <v>3.4740000000000002</v>
      </c>
      <c r="BF284" s="132">
        <v>3.4740000000000002</v>
      </c>
      <c r="BG284" s="132">
        <v>3.4820000000000002</v>
      </c>
      <c r="BH284" s="132">
        <v>3.4740000000000002</v>
      </c>
      <c r="BI284" s="132">
        <v>3.4514999999999998</v>
      </c>
      <c r="BJ284" s="132">
        <v>3.4474999999999998</v>
      </c>
      <c r="BK284" s="132">
        <v>3.4415</v>
      </c>
      <c r="BL284" s="132">
        <v>3.4895</v>
      </c>
      <c r="BM284" s="132">
        <v>3.4594999999999998</v>
      </c>
      <c r="BN284" s="132">
        <v>3.4359999999999999</v>
      </c>
      <c r="BO284" s="132">
        <v>3.4409999999999998</v>
      </c>
      <c r="BP284" s="132">
        <v>3.4409999999999998</v>
      </c>
      <c r="BQ284" s="132">
        <v>3.4775</v>
      </c>
      <c r="BR284" s="132">
        <v>3.4824999999999999</v>
      </c>
      <c r="BS284" s="132">
        <v>3.5055000000000001</v>
      </c>
      <c r="BT284" s="132">
        <v>3.4514999999999998</v>
      </c>
      <c r="BU284" s="132">
        <v>3.468</v>
      </c>
      <c r="BV284" s="132">
        <v>3.4729999999999999</v>
      </c>
      <c r="BW284" s="132">
        <v>3.4794999999999998</v>
      </c>
      <c r="BX284" s="132">
        <v>3.4975000000000001</v>
      </c>
      <c r="BY284" s="132">
        <v>3.5009999999999999</v>
      </c>
      <c r="BZ284" s="132">
        <v>3.4965000000000002</v>
      </c>
      <c r="CA284" s="132">
        <v>3.4834999999999998</v>
      </c>
      <c r="CB284" s="132">
        <v>3.4415</v>
      </c>
    </row>
    <row r="285" spans="44:80" x14ac:dyDescent="0.25">
      <c r="AR285" s="270">
        <v>46784</v>
      </c>
      <c r="AS285" s="271">
        <v>50</v>
      </c>
      <c r="AT285" s="271" t="s">
        <v>98</v>
      </c>
      <c r="AU285" s="271" t="s">
        <v>98</v>
      </c>
      <c r="AV285" s="271" t="s">
        <v>98</v>
      </c>
      <c r="AW285" s="271" t="s">
        <v>98</v>
      </c>
      <c r="AX285" s="3">
        <v>29</v>
      </c>
      <c r="AY285" s="132">
        <v>3.2734999999999999</v>
      </c>
      <c r="AZ285" s="132">
        <v>3.2869999999999999</v>
      </c>
      <c r="BA285" s="132">
        <v>3.3130000000000002</v>
      </c>
      <c r="BB285" s="132">
        <v>3.3304999999999998</v>
      </c>
      <c r="BC285" s="132">
        <v>3.3325</v>
      </c>
      <c r="BD285" s="132">
        <v>3.3224999999999998</v>
      </c>
      <c r="BE285" s="132">
        <v>3.3165</v>
      </c>
      <c r="BF285" s="132">
        <v>3.3065000000000002</v>
      </c>
      <c r="BG285" s="132">
        <v>3.3134999999999999</v>
      </c>
      <c r="BH285" s="132">
        <v>3.3025000000000002</v>
      </c>
      <c r="BI285" s="132">
        <v>3.28</v>
      </c>
      <c r="BJ285" s="132">
        <v>3.2759999999999998</v>
      </c>
      <c r="BK285" s="132">
        <v>3.27</v>
      </c>
      <c r="BL285" s="132">
        <v>3.3170000000000002</v>
      </c>
      <c r="BM285" s="132">
        <v>3.2919999999999998</v>
      </c>
      <c r="BN285" s="132">
        <v>3.2785000000000002</v>
      </c>
      <c r="BO285" s="132">
        <v>3.2835000000000001</v>
      </c>
      <c r="BP285" s="132">
        <v>3.2835000000000001</v>
      </c>
      <c r="BQ285" s="132">
        <v>3.31</v>
      </c>
      <c r="BR285" s="132">
        <v>3.3374999999999999</v>
      </c>
      <c r="BS285" s="132">
        <v>3.3584999999999998</v>
      </c>
      <c r="BT285" s="132">
        <v>3.3005</v>
      </c>
      <c r="BU285" s="132">
        <v>3.3170000000000002</v>
      </c>
      <c r="BV285" s="132">
        <v>3.3180000000000001</v>
      </c>
      <c r="BW285" s="132">
        <v>3.3045</v>
      </c>
      <c r="BX285" s="132">
        <v>3.3224999999999998</v>
      </c>
      <c r="BY285" s="132">
        <v>3.359</v>
      </c>
      <c r="BZ285" s="132">
        <v>3.3565</v>
      </c>
      <c r="CA285" s="132">
        <v>3.3635000000000002</v>
      </c>
      <c r="CB285" s="132">
        <v>3.3344999999999998</v>
      </c>
    </row>
    <row r="286" spans="44:80" x14ac:dyDescent="0.25">
      <c r="AR286" s="270">
        <v>46813</v>
      </c>
      <c r="AS286" s="271">
        <v>51</v>
      </c>
      <c r="AT286" s="271" t="s">
        <v>98</v>
      </c>
      <c r="AU286" s="271" t="s">
        <v>98</v>
      </c>
      <c r="AV286" s="271" t="s">
        <v>98</v>
      </c>
      <c r="AW286" s="271" t="s">
        <v>98</v>
      </c>
      <c r="AX286" s="272">
        <v>31</v>
      </c>
      <c r="AY286" s="132">
        <v>2.6595</v>
      </c>
      <c r="AZ286" s="132">
        <v>2.681</v>
      </c>
      <c r="BA286" s="132">
        <v>2.68</v>
      </c>
      <c r="BB286" s="132">
        <v>2.6945000000000001</v>
      </c>
      <c r="BC286" s="132">
        <v>2.6905000000000001</v>
      </c>
      <c r="BD286" s="132">
        <v>2.6804999999999999</v>
      </c>
      <c r="BE286" s="132">
        <v>2.6745000000000001</v>
      </c>
      <c r="BF286" s="132">
        <v>2.6665000000000001</v>
      </c>
      <c r="BG286" s="132">
        <v>2.6475</v>
      </c>
      <c r="BH286" s="132">
        <v>2.6375000000000002</v>
      </c>
      <c r="BI286" s="132">
        <v>2.62</v>
      </c>
      <c r="BJ286" s="132">
        <v>2.6160000000000001</v>
      </c>
      <c r="BK286" s="132">
        <v>2.61</v>
      </c>
      <c r="BL286" s="132">
        <v>2.657</v>
      </c>
      <c r="BM286" s="132">
        <v>2.6320000000000001</v>
      </c>
      <c r="BN286" s="132">
        <v>2.6225000000000001</v>
      </c>
      <c r="BO286" s="132">
        <v>2.6274999999999999</v>
      </c>
      <c r="BP286" s="132">
        <v>2.6274999999999999</v>
      </c>
      <c r="BQ286" s="132">
        <v>2.645</v>
      </c>
      <c r="BR286" s="132">
        <v>2.6575000000000002</v>
      </c>
      <c r="BS286" s="132">
        <v>2.6585000000000001</v>
      </c>
      <c r="BT286" s="132">
        <v>2.6404999999999998</v>
      </c>
      <c r="BU286" s="132">
        <v>2.657</v>
      </c>
      <c r="BV286" s="132">
        <v>2.673</v>
      </c>
      <c r="BW286" s="132">
        <v>2.6844999999999999</v>
      </c>
      <c r="BX286" s="132">
        <v>2.7075</v>
      </c>
      <c r="BY286" s="132">
        <v>2.6840000000000002</v>
      </c>
      <c r="BZ286" s="132">
        <v>2.7164999999999999</v>
      </c>
      <c r="CA286" s="132">
        <v>2.7235</v>
      </c>
      <c r="CB286" s="132">
        <v>2.7124999999999999</v>
      </c>
    </row>
    <row r="289" spans="44:80" x14ac:dyDescent="0.25">
      <c r="AR289" s="38" t="s">
        <v>107</v>
      </c>
    </row>
    <row r="290" spans="44:80" x14ac:dyDescent="0.25">
      <c r="AR290" s="5" t="s">
        <v>139</v>
      </c>
      <c r="AV290" s="4" t="s">
        <v>140</v>
      </c>
      <c r="AW290" s="4" t="s">
        <v>141</v>
      </c>
      <c r="AX290" s="4" t="s">
        <v>146</v>
      </c>
      <c r="AY290" s="118">
        <v>45363</v>
      </c>
      <c r="AZ290" s="118">
        <v>45362</v>
      </c>
      <c r="BA290" s="118">
        <v>45359</v>
      </c>
      <c r="BB290" s="118">
        <v>45358</v>
      </c>
      <c r="BC290" s="118">
        <v>45357</v>
      </c>
      <c r="BD290" s="118">
        <v>45356</v>
      </c>
      <c r="BE290" s="118">
        <v>45355</v>
      </c>
      <c r="BF290" s="118">
        <v>45352</v>
      </c>
      <c r="BG290" s="118">
        <v>45351</v>
      </c>
      <c r="BH290" s="118">
        <v>45350</v>
      </c>
      <c r="BI290" s="118">
        <v>45349</v>
      </c>
      <c r="BJ290" s="118">
        <v>45348</v>
      </c>
      <c r="BK290" s="118">
        <v>45345</v>
      </c>
      <c r="BL290" s="118">
        <v>45344</v>
      </c>
      <c r="BM290" s="118">
        <v>45343</v>
      </c>
      <c r="BN290" s="118">
        <v>45342</v>
      </c>
      <c r="BO290" s="118">
        <v>45341</v>
      </c>
      <c r="BP290" s="118">
        <v>45338</v>
      </c>
      <c r="BQ290" s="118">
        <v>45337</v>
      </c>
      <c r="BR290" s="118">
        <v>45336</v>
      </c>
      <c r="BS290" s="118">
        <v>45335</v>
      </c>
      <c r="BT290" s="118">
        <v>45334</v>
      </c>
      <c r="BU290" s="118">
        <v>45331</v>
      </c>
      <c r="BV290" s="118">
        <v>45330</v>
      </c>
      <c r="BW290" s="118">
        <v>45329</v>
      </c>
      <c r="BX290" s="118">
        <v>45328</v>
      </c>
      <c r="BY290" s="118">
        <v>45327</v>
      </c>
      <c r="BZ290" s="118">
        <v>45324</v>
      </c>
      <c r="CA290" s="118">
        <v>45323</v>
      </c>
      <c r="CB290" s="118">
        <v>45322</v>
      </c>
    </row>
    <row r="291" spans="44:80" x14ac:dyDescent="0.25">
      <c r="AV291" s="3">
        <v>1</v>
      </c>
      <c r="AW291" s="3">
        <v>1</v>
      </c>
      <c r="AX291" s="3">
        <v>30</v>
      </c>
      <c r="AY291" s="132">
        <v>1.2815000000000001</v>
      </c>
      <c r="AZ291" s="132">
        <v>1.2715000000000001</v>
      </c>
      <c r="BA291" s="132">
        <v>1.3049999999999999</v>
      </c>
      <c r="BB291" s="132">
        <v>1.3180000000000001</v>
      </c>
      <c r="BC291" s="132">
        <v>1.369</v>
      </c>
      <c r="BD291" s="132">
        <v>1.377</v>
      </c>
      <c r="BE291" s="132">
        <v>1.3685</v>
      </c>
      <c r="BF291" s="132">
        <v>1.31</v>
      </c>
      <c r="BG291" s="132">
        <v>1.3075000000000001</v>
      </c>
      <c r="BH291" s="132">
        <v>1.3075000000000001</v>
      </c>
      <c r="BI291" s="132">
        <v>1.288</v>
      </c>
      <c r="BJ291" s="132">
        <v>1.2390000000000001</v>
      </c>
      <c r="BK291" s="132">
        <v>1.2290000000000001</v>
      </c>
      <c r="BL291" s="132">
        <v>1.2969999999999999</v>
      </c>
      <c r="BM291" s="132">
        <v>1.3105</v>
      </c>
      <c r="BN291" s="132">
        <v>1.1859999999999999</v>
      </c>
      <c r="BO291" s="132">
        <v>1.2024999999999999</v>
      </c>
      <c r="BP291" s="132">
        <v>1.2024999999999999</v>
      </c>
      <c r="BQ291" s="132">
        <v>1.1695</v>
      </c>
      <c r="BR291" s="132">
        <v>1.1825000000000001</v>
      </c>
      <c r="BS291" s="132">
        <v>1.2369999999999999</v>
      </c>
      <c r="BT291" s="132">
        <v>1.2450000000000001</v>
      </c>
      <c r="BU291" s="132">
        <v>1.2849999999999999</v>
      </c>
      <c r="BV291" s="132">
        <v>1.3180000000000001</v>
      </c>
      <c r="BW291" s="132">
        <v>1.3425</v>
      </c>
      <c r="BX291" s="132">
        <v>1.3394999999999999</v>
      </c>
      <c r="BY291" s="132">
        <v>1.3565</v>
      </c>
      <c r="BZ291" s="132">
        <v>1.3660000000000001</v>
      </c>
      <c r="CA291" s="132">
        <v>1.3465</v>
      </c>
      <c r="CB291" s="132">
        <v>1.3785000000000001</v>
      </c>
    </row>
    <row r="292" spans="44:80" x14ac:dyDescent="0.25">
      <c r="AV292" s="3">
        <v>2</v>
      </c>
      <c r="AW292" s="3">
        <v>1</v>
      </c>
      <c r="AX292" s="400">
        <v>31</v>
      </c>
      <c r="AY292" s="132">
        <v>1.2330000000000001</v>
      </c>
      <c r="AZ292" s="132">
        <v>1.222</v>
      </c>
      <c r="BA292" s="132">
        <v>1.2605</v>
      </c>
      <c r="BB292" s="132">
        <v>1.2820000000000003</v>
      </c>
      <c r="BC292" s="132">
        <v>1.3420000000000001</v>
      </c>
      <c r="BD292" s="132">
        <v>1.3674999999999999</v>
      </c>
      <c r="BE292" s="132">
        <v>1.3554999999999999</v>
      </c>
      <c r="BF292" s="132">
        <v>1.2925</v>
      </c>
      <c r="BG292" s="132">
        <v>1.3055000000000001</v>
      </c>
      <c r="BH292" s="132">
        <v>1.3045</v>
      </c>
      <c r="BI292" s="132">
        <v>1.2825</v>
      </c>
      <c r="BJ292" s="132">
        <v>1.2310000000000001</v>
      </c>
      <c r="BK292" s="132">
        <v>1.2044999999999999</v>
      </c>
      <c r="BL292" s="132">
        <v>1.2845</v>
      </c>
      <c r="BM292" s="132">
        <v>1.294</v>
      </c>
      <c r="BN292" s="132">
        <v>1.151</v>
      </c>
      <c r="BO292" s="132">
        <v>1.1599999999999999</v>
      </c>
      <c r="BP292" s="132">
        <v>1.1599999999999999</v>
      </c>
      <c r="BQ292" s="132">
        <v>1.127</v>
      </c>
      <c r="BR292" s="132">
        <v>1.111</v>
      </c>
      <c r="BS292" s="132">
        <v>1.1559999999999999</v>
      </c>
      <c r="BT292" s="132">
        <v>1.1655</v>
      </c>
      <c r="BU292" s="132">
        <v>1.2044999999999999</v>
      </c>
      <c r="BV292" s="132">
        <v>1.2315</v>
      </c>
      <c r="BW292" s="132">
        <v>1.2364999999999999</v>
      </c>
      <c r="BX292" s="132">
        <v>1.2450000000000001</v>
      </c>
      <c r="BY292" s="132">
        <v>1.2490000000000001</v>
      </c>
      <c r="BZ292" s="132">
        <v>1.2509999999999999</v>
      </c>
      <c r="CA292" s="132">
        <v>1.2384999999999999</v>
      </c>
      <c r="CB292" s="132">
        <v>1.2715000000000001</v>
      </c>
    </row>
    <row r="293" spans="44:80" x14ac:dyDescent="0.25">
      <c r="AV293" s="3">
        <v>3</v>
      </c>
      <c r="AW293" s="3">
        <v>1</v>
      </c>
      <c r="AX293" s="400">
        <v>30</v>
      </c>
      <c r="AY293" s="132">
        <v>1.2755000000000001</v>
      </c>
      <c r="AZ293" s="132">
        <v>1.2669999999999999</v>
      </c>
      <c r="BA293" s="132">
        <v>1.3149999999999999</v>
      </c>
      <c r="BB293" s="132">
        <v>1.302</v>
      </c>
      <c r="BC293" s="132">
        <v>1.3585</v>
      </c>
      <c r="BD293" s="132">
        <v>1.397</v>
      </c>
      <c r="BE293" s="132">
        <v>1.3745000000000001</v>
      </c>
      <c r="BF293" s="132">
        <v>1.3145</v>
      </c>
      <c r="BG293" s="132">
        <v>1.3514999999999999</v>
      </c>
      <c r="BH293" s="132">
        <v>1.3374999999999999</v>
      </c>
      <c r="BI293" s="132">
        <v>1.3</v>
      </c>
      <c r="BJ293" s="132">
        <v>1.2515000000000001</v>
      </c>
      <c r="BK293" s="132">
        <v>1.2195</v>
      </c>
      <c r="BL293" s="132">
        <v>1.2835000000000001</v>
      </c>
      <c r="BM293" s="132">
        <v>1.3120000000000001</v>
      </c>
      <c r="BN293" s="132">
        <v>1.1465000000000001</v>
      </c>
      <c r="BO293" s="132">
        <v>1.18</v>
      </c>
      <c r="BP293" s="132">
        <v>1.18</v>
      </c>
      <c r="BQ293" s="132">
        <v>1.1380000000000001</v>
      </c>
      <c r="BR293" s="132">
        <v>1.1355</v>
      </c>
      <c r="BS293" s="132">
        <v>1.1744999999999999</v>
      </c>
      <c r="BT293" s="132">
        <v>1.1850000000000001</v>
      </c>
      <c r="BU293" s="132">
        <v>1.22</v>
      </c>
      <c r="BV293" s="132">
        <v>1.252</v>
      </c>
      <c r="BW293" s="132">
        <v>1.2450000000000001</v>
      </c>
      <c r="BX293" s="132">
        <v>1.2175</v>
      </c>
      <c r="BY293" s="132">
        <v>1.2250000000000001</v>
      </c>
      <c r="BZ293" s="132">
        <v>1.2235</v>
      </c>
      <c r="CA293" s="132">
        <v>1.2144999999999999</v>
      </c>
      <c r="CB293" s="132">
        <v>1.2415</v>
      </c>
    </row>
    <row r="294" spans="44:80" x14ac:dyDescent="0.25">
      <c r="AV294" s="3">
        <v>4</v>
      </c>
      <c r="AW294" s="3">
        <v>1</v>
      </c>
      <c r="AX294" s="400">
        <v>31</v>
      </c>
      <c r="AY294" s="132">
        <v>1.3035000000000001</v>
      </c>
      <c r="AZ294" s="132">
        <v>1.2855000000000001</v>
      </c>
      <c r="BA294" s="132">
        <v>1.306</v>
      </c>
      <c r="BB294" s="132">
        <v>1.302</v>
      </c>
      <c r="BC294" s="132">
        <v>1.3354999999999999</v>
      </c>
      <c r="BD294" s="132">
        <v>1.36</v>
      </c>
      <c r="BE294" s="132">
        <v>1.3694999999999999</v>
      </c>
      <c r="BF294" s="132">
        <v>1.2935000000000001</v>
      </c>
      <c r="BG294" s="132">
        <v>1.3320000000000001</v>
      </c>
      <c r="BH294" s="132">
        <v>1.3374999999999999</v>
      </c>
      <c r="BI294" s="132">
        <v>1.2925</v>
      </c>
      <c r="BJ294" s="132">
        <v>1.2424999999999999</v>
      </c>
      <c r="BK294" s="132">
        <v>1.2090000000000001</v>
      </c>
      <c r="BL294" s="132">
        <v>1.3005</v>
      </c>
      <c r="BM294" s="132">
        <v>1.2845</v>
      </c>
      <c r="BN294" s="132">
        <v>1.1445000000000001</v>
      </c>
      <c r="BO294" s="132">
        <v>1.1759999999999999</v>
      </c>
      <c r="BP294" s="132">
        <v>1.1759999999999999</v>
      </c>
      <c r="BQ294" s="132">
        <v>1.1339999999999999</v>
      </c>
      <c r="BR294" s="132">
        <v>1.121</v>
      </c>
      <c r="BS294" s="132">
        <v>1.1485000000000001</v>
      </c>
      <c r="BT294" s="132">
        <v>1.1579999999999999</v>
      </c>
      <c r="BU294" s="132">
        <v>1.204</v>
      </c>
      <c r="BV294" s="132">
        <v>1.2195000000000003</v>
      </c>
      <c r="BW294" s="132">
        <v>1.2275</v>
      </c>
      <c r="BX294" s="132">
        <v>1.238</v>
      </c>
      <c r="BY294" s="132">
        <v>1.2484999999999999</v>
      </c>
      <c r="BZ294" s="132">
        <v>1.2615000000000001</v>
      </c>
      <c r="CA294" s="132">
        <v>1.252</v>
      </c>
      <c r="CB294" s="132">
        <v>1.2809999999999999</v>
      </c>
    </row>
    <row r="295" spans="44:80" x14ac:dyDescent="0.25">
      <c r="AV295" s="3">
        <v>5</v>
      </c>
      <c r="AW295" s="3">
        <v>1</v>
      </c>
      <c r="AX295" s="400">
        <v>31</v>
      </c>
      <c r="AY295" s="132">
        <v>1.335</v>
      </c>
      <c r="AZ295" s="132">
        <v>1.3185</v>
      </c>
      <c r="BA295" s="132">
        <v>1.3405</v>
      </c>
      <c r="BB295" s="132">
        <v>1.339</v>
      </c>
      <c r="BC295" s="132">
        <v>1.3685</v>
      </c>
      <c r="BD295" s="132">
        <v>1.4119999999999999</v>
      </c>
      <c r="BE295" s="132">
        <v>1.4239999999999999</v>
      </c>
      <c r="BF295" s="132">
        <v>1.3405</v>
      </c>
      <c r="BG295" s="132">
        <v>1.3740000000000001</v>
      </c>
      <c r="BH295" s="132">
        <v>1.359</v>
      </c>
      <c r="BI295" s="132">
        <v>1.3485</v>
      </c>
      <c r="BJ295" s="132">
        <v>1.3055000000000001</v>
      </c>
      <c r="BK295" s="132">
        <v>1.2665</v>
      </c>
      <c r="BL295" s="132">
        <v>1.36</v>
      </c>
      <c r="BM295" s="132">
        <v>1.337</v>
      </c>
      <c r="BN295" s="132">
        <v>1.2024999999999999</v>
      </c>
      <c r="BO295" s="132">
        <v>1.2250000000000001</v>
      </c>
      <c r="BP295" s="132">
        <v>1.2250000000000001</v>
      </c>
      <c r="BQ295" s="132">
        <v>1.1830000000000001</v>
      </c>
      <c r="BR295" s="132">
        <v>1.1735</v>
      </c>
      <c r="BS295" s="132">
        <v>1.2175</v>
      </c>
      <c r="BT295" s="132">
        <v>1.2370000000000001</v>
      </c>
      <c r="BU295" s="132">
        <v>1.2749999999999999</v>
      </c>
      <c r="BV295" s="132">
        <v>1.28</v>
      </c>
      <c r="BW295" s="132">
        <v>1.2785</v>
      </c>
      <c r="BX295" s="132">
        <v>1.286</v>
      </c>
      <c r="BY295" s="132">
        <v>1.31</v>
      </c>
      <c r="BZ295" s="132">
        <v>1.3220000000000001</v>
      </c>
      <c r="CA295" s="132">
        <v>1.3214999999999999</v>
      </c>
      <c r="CB295" s="132">
        <v>1.333</v>
      </c>
    </row>
    <row r="296" spans="44:80" x14ac:dyDescent="0.25">
      <c r="AV296" s="3">
        <v>6</v>
      </c>
      <c r="AW296" s="3">
        <v>1</v>
      </c>
      <c r="AX296" s="400">
        <v>30</v>
      </c>
      <c r="AY296" s="132">
        <v>1.2955000000000001</v>
      </c>
      <c r="AZ296" s="132">
        <v>1.3160000000000001</v>
      </c>
      <c r="BA296" s="132">
        <v>1.3340000000000001</v>
      </c>
      <c r="BB296" s="132">
        <v>1.329</v>
      </c>
      <c r="BC296" s="132">
        <v>1.3494999999999999</v>
      </c>
      <c r="BD296" s="132">
        <v>1.3839999999999999</v>
      </c>
      <c r="BE296" s="132">
        <v>1.3905000000000001</v>
      </c>
      <c r="BF296" s="132">
        <v>1.31</v>
      </c>
      <c r="BG296" s="132">
        <v>1.3445</v>
      </c>
      <c r="BH296" s="132">
        <v>1.3494999999999999</v>
      </c>
      <c r="BI296" s="132">
        <v>1.3340000000000001</v>
      </c>
      <c r="BJ296" s="132">
        <v>1.3025</v>
      </c>
      <c r="BK296" s="132">
        <v>1.2615000000000001</v>
      </c>
      <c r="BL296" s="132">
        <v>1.3420000000000001</v>
      </c>
      <c r="BM296" s="132">
        <v>1.3245</v>
      </c>
      <c r="BN296" s="132">
        <v>1.1759999999999999</v>
      </c>
      <c r="BO296" s="132">
        <v>1.1875</v>
      </c>
      <c r="BP296" s="132">
        <v>1.1875</v>
      </c>
      <c r="BQ296" s="132">
        <v>1.1705000000000001</v>
      </c>
      <c r="BR296" s="132">
        <v>1.1639999999999999</v>
      </c>
      <c r="BS296" s="132">
        <v>1.2135</v>
      </c>
      <c r="BT296" s="132">
        <v>1.212</v>
      </c>
      <c r="BU296" s="132">
        <v>1.2705</v>
      </c>
      <c r="BV296" s="132">
        <v>1.2669999999999999</v>
      </c>
      <c r="BW296" s="132">
        <v>1.2715000000000001</v>
      </c>
      <c r="BX296" s="132">
        <v>1.274</v>
      </c>
      <c r="BY296" s="132">
        <v>1.3180000000000001</v>
      </c>
      <c r="BZ296" s="132">
        <v>1.3300000000000003</v>
      </c>
      <c r="CA296" s="132">
        <v>1.3145</v>
      </c>
      <c r="CB296" s="132">
        <v>1.3240000000000001</v>
      </c>
    </row>
    <row r="297" spans="44:80" x14ac:dyDescent="0.25">
      <c r="AV297" s="3">
        <v>7</v>
      </c>
      <c r="AW297" s="3">
        <v>1</v>
      </c>
      <c r="AX297" s="400">
        <v>31</v>
      </c>
      <c r="AY297" s="132">
        <v>1.482</v>
      </c>
      <c r="AZ297" s="132">
        <v>1.456</v>
      </c>
      <c r="BA297" s="132">
        <v>1.476</v>
      </c>
      <c r="BB297" s="132">
        <v>1.4890000000000001</v>
      </c>
      <c r="BC297" s="132">
        <v>1.5085</v>
      </c>
      <c r="BD297" s="132">
        <v>1.5515000000000001</v>
      </c>
      <c r="BE297" s="132">
        <v>1.5575000000000001</v>
      </c>
      <c r="BF297" s="132">
        <v>1.4930000000000001</v>
      </c>
      <c r="BG297" s="132">
        <v>1.5125</v>
      </c>
      <c r="BH297" s="132">
        <v>1.5069999999999999</v>
      </c>
      <c r="BI297" s="132">
        <v>1.4795</v>
      </c>
      <c r="BJ297" s="132">
        <v>1.4315</v>
      </c>
      <c r="BK297" s="132">
        <v>1.3919999999999999</v>
      </c>
      <c r="BL297" s="132">
        <v>1.4590000000000001</v>
      </c>
      <c r="BM297" s="132">
        <v>1.4695000000000003</v>
      </c>
      <c r="BN297" s="132">
        <v>1.347</v>
      </c>
      <c r="BO297" s="132">
        <v>1.3965000000000001</v>
      </c>
      <c r="BP297" s="132">
        <v>1.3965000000000001</v>
      </c>
      <c r="BQ297" s="132">
        <v>1.3674999999999999</v>
      </c>
      <c r="BR297" s="132">
        <v>1.3660000000000001</v>
      </c>
      <c r="BS297" s="132">
        <v>1.425</v>
      </c>
      <c r="BT297" s="132">
        <v>1.4390000000000001</v>
      </c>
      <c r="BU297" s="132">
        <v>1.4844999999999999</v>
      </c>
      <c r="BV297" s="132">
        <v>1.4930000000000001</v>
      </c>
      <c r="BW297" s="132">
        <v>1.502</v>
      </c>
      <c r="BX297" s="132">
        <v>1.516</v>
      </c>
      <c r="BY297" s="132">
        <v>1.5685</v>
      </c>
      <c r="BZ297" s="132">
        <v>1.5915000000000001</v>
      </c>
      <c r="CA297" s="132">
        <v>1.579</v>
      </c>
      <c r="CB297" s="132">
        <v>1.581</v>
      </c>
    </row>
    <row r="298" spans="44:80" x14ac:dyDescent="0.25">
      <c r="AV298" s="3">
        <v>8</v>
      </c>
      <c r="AW298" s="3">
        <v>1</v>
      </c>
      <c r="AX298" s="400">
        <v>30</v>
      </c>
      <c r="AY298" s="132">
        <v>2.0979999999999999</v>
      </c>
      <c r="AZ298" s="132">
        <v>2.0895000000000001</v>
      </c>
      <c r="BA298" s="132">
        <v>2.1230000000000002</v>
      </c>
      <c r="BB298" s="132">
        <v>2.1160000000000001</v>
      </c>
      <c r="BC298" s="132">
        <v>2.1375000000000002</v>
      </c>
      <c r="BD298" s="132">
        <v>2.1570000000000005</v>
      </c>
      <c r="BE298" s="132">
        <v>2.1560000000000001</v>
      </c>
      <c r="BF298" s="132">
        <v>2.1219999999999999</v>
      </c>
      <c r="BG298" s="132">
        <v>2.11</v>
      </c>
      <c r="BH298" s="132">
        <v>2.1120000000000001</v>
      </c>
      <c r="BI298" s="132">
        <v>2.097</v>
      </c>
      <c r="BJ298" s="132">
        <v>2.0790000000000002</v>
      </c>
      <c r="BK298" s="132">
        <v>2.032</v>
      </c>
      <c r="BL298" s="132">
        <v>2.13</v>
      </c>
      <c r="BM298" s="132">
        <v>2.1280000000000001</v>
      </c>
      <c r="BN298" s="132">
        <v>1.9854999999999998</v>
      </c>
      <c r="BO298" s="132">
        <v>1.9964999999999999</v>
      </c>
      <c r="BP298" s="132">
        <v>1.9964999999999999</v>
      </c>
      <c r="BQ298" s="132">
        <v>1.982</v>
      </c>
      <c r="BR298" s="132">
        <v>1.9850000000000001</v>
      </c>
      <c r="BS298" s="132">
        <v>2.0665</v>
      </c>
      <c r="BT298" s="132">
        <v>2.0790000000000002</v>
      </c>
      <c r="BU298" s="132">
        <v>2.1074999999999999</v>
      </c>
      <c r="BV298" s="132">
        <v>2.0954999999999999</v>
      </c>
      <c r="BW298" s="132">
        <v>2.109</v>
      </c>
      <c r="BX298" s="132">
        <v>2.1070000000000002</v>
      </c>
      <c r="BY298" s="132">
        <v>2.1440000000000001</v>
      </c>
      <c r="BZ298" s="132">
        <v>2.1535000000000002</v>
      </c>
      <c r="CA298" s="132">
        <v>2.1570000000000005</v>
      </c>
      <c r="CB298" s="132">
        <v>2.1800000000000002</v>
      </c>
    </row>
    <row r="299" spans="44:80" x14ac:dyDescent="0.25">
      <c r="AV299" s="3">
        <v>9</v>
      </c>
      <c r="AW299" s="3">
        <v>1</v>
      </c>
      <c r="AX299" s="400">
        <v>31</v>
      </c>
      <c r="AY299" s="132">
        <v>2.403</v>
      </c>
      <c r="AZ299" s="132">
        <v>2.3935</v>
      </c>
      <c r="BA299" s="132">
        <v>2.444</v>
      </c>
      <c r="BB299" s="132">
        <v>2.4460000000000002</v>
      </c>
      <c r="BC299" s="132">
        <v>2.4605000000000001</v>
      </c>
      <c r="BD299" s="132">
        <v>2.4849999999999999</v>
      </c>
      <c r="BE299" s="132">
        <v>2.5114999999999998</v>
      </c>
      <c r="BF299" s="132">
        <v>2.4470000000000001</v>
      </c>
      <c r="BG299" s="132">
        <v>2.4464999999999999</v>
      </c>
      <c r="BH299" s="132">
        <v>2.431</v>
      </c>
      <c r="BI299" s="132">
        <v>2.4609999999999999</v>
      </c>
      <c r="BJ299" s="132">
        <v>2.4215</v>
      </c>
      <c r="BK299" s="132">
        <v>2.3730000000000002</v>
      </c>
      <c r="BL299" s="132">
        <v>2.4569999999999999</v>
      </c>
      <c r="BM299" s="132">
        <v>2.4424999999999999</v>
      </c>
      <c r="BN299" s="132">
        <v>2.3149999999999999</v>
      </c>
      <c r="BO299" s="132">
        <v>2.3239999999999998</v>
      </c>
      <c r="BP299" s="132">
        <v>2.3239999999999998</v>
      </c>
      <c r="BQ299" s="132">
        <v>2.3180000000000001</v>
      </c>
      <c r="BR299" s="132">
        <v>2.3365</v>
      </c>
      <c r="BS299" s="132">
        <v>2.4015</v>
      </c>
      <c r="BT299" s="132">
        <v>2.4165000000000001</v>
      </c>
      <c r="BU299" s="132">
        <v>2.4344999999999999</v>
      </c>
      <c r="BV299" s="132">
        <v>2.4249999999999998</v>
      </c>
      <c r="BW299" s="132">
        <v>2.4295</v>
      </c>
      <c r="BX299" s="132">
        <v>2.4340000000000002</v>
      </c>
      <c r="BY299" s="132">
        <v>2.4664999999999999</v>
      </c>
      <c r="BZ299" s="132">
        <v>2.488</v>
      </c>
      <c r="CA299" s="132">
        <v>2.4900000000000002</v>
      </c>
      <c r="CB299" s="132">
        <v>2.5070000000000001</v>
      </c>
    </row>
    <row r="300" spans="44:80" x14ac:dyDescent="0.25">
      <c r="AV300" s="3">
        <v>10</v>
      </c>
      <c r="AW300" s="3">
        <v>2</v>
      </c>
      <c r="AX300" s="400">
        <v>91</v>
      </c>
      <c r="AY300" s="132">
        <v>1.2630000000000001</v>
      </c>
      <c r="AZ300" s="132">
        <v>1.2531538461538463</v>
      </c>
      <c r="BA300" s="132">
        <v>1.2931373626373626</v>
      </c>
      <c r="BB300" s="132">
        <v>1.3004615384615386</v>
      </c>
      <c r="BC300" s="132">
        <v>1.3563406593406593</v>
      </c>
      <c r="BD300" s="132">
        <v>1.3803571428571431</v>
      </c>
      <c r="BE300" s="132">
        <v>1.3660494505494507</v>
      </c>
      <c r="BF300" s="132">
        <v>1.3055219780219782</v>
      </c>
      <c r="BG300" s="132">
        <v>1.3213241758241758</v>
      </c>
      <c r="BH300" s="132">
        <v>1.316368131868132</v>
      </c>
      <c r="BI300" s="132">
        <v>1.2900824175824177</v>
      </c>
      <c r="BJ300" s="132">
        <v>1.2403956043956044</v>
      </c>
      <c r="BK300" s="132">
        <v>1.2175219780219779</v>
      </c>
      <c r="BL300" s="132">
        <v>1.2882912087912088</v>
      </c>
      <c r="BM300" s="132">
        <v>1.3053736263736264</v>
      </c>
      <c r="BN300" s="132">
        <v>1.1610549450549452</v>
      </c>
      <c r="BO300" s="132">
        <v>1.1806043956043957</v>
      </c>
      <c r="BP300" s="132">
        <v>1.1806043956043957</v>
      </c>
      <c r="BQ300" s="132">
        <v>1.1446373626373625</v>
      </c>
      <c r="BR300" s="132">
        <v>1.1426483516483517</v>
      </c>
      <c r="BS300" s="132">
        <v>1.1888021978021979</v>
      </c>
      <c r="BT300" s="132">
        <v>1.1981373626373628</v>
      </c>
      <c r="BU300" s="132">
        <v>1.2361483516483516</v>
      </c>
      <c r="BV300" s="132">
        <v>1.2667747252747252</v>
      </c>
      <c r="BW300" s="132">
        <v>1.2742472527472528</v>
      </c>
      <c r="BX300" s="132">
        <v>1.2670879120879122</v>
      </c>
      <c r="BY300" s="132">
        <v>1.2765274725274725</v>
      </c>
      <c r="BZ300" s="132">
        <v>1.2798461538461539</v>
      </c>
      <c r="CA300" s="132">
        <v>1.2661923076923076</v>
      </c>
      <c r="CB300" s="132">
        <v>1.2968846153846154</v>
      </c>
    </row>
    <row r="301" spans="44:80" x14ac:dyDescent="0.25">
      <c r="AV301" s="3">
        <v>11</v>
      </c>
      <c r="AW301" s="3">
        <v>2</v>
      </c>
      <c r="AX301" s="400">
        <v>92</v>
      </c>
      <c r="AY301" s="132">
        <v>1.3115054347826087</v>
      </c>
      <c r="AZ301" s="132">
        <v>1.3065652173913045</v>
      </c>
      <c r="BA301" s="132">
        <v>1.3267554347826089</v>
      </c>
      <c r="BB301" s="132">
        <v>1.3232717391304349</v>
      </c>
      <c r="BC301" s="132">
        <v>1.3511847826086956</v>
      </c>
      <c r="BD301" s="132">
        <v>1.3853478260869565</v>
      </c>
      <c r="BE301" s="132">
        <v>1.3947119565217392</v>
      </c>
      <c r="BF301" s="132">
        <v>1.3147173913043479</v>
      </c>
      <c r="BG301" s="132">
        <v>1.3502282608695653</v>
      </c>
      <c r="BH301" s="132">
        <v>1.3486576086956521</v>
      </c>
      <c r="BI301" s="132">
        <v>1.3249021739130438</v>
      </c>
      <c r="BJ301" s="132">
        <v>1.2832934782608696</v>
      </c>
      <c r="BK301" s="132">
        <v>1.2454945652173912</v>
      </c>
      <c r="BL301" s="132">
        <v>1.3340815217391306</v>
      </c>
      <c r="BM301" s="132">
        <v>1.3152336956521737</v>
      </c>
      <c r="BN301" s="132">
        <v>1.1743152173913045</v>
      </c>
      <c r="BO301" s="132">
        <v>1.1962608695652173</v>
      </c>
      <c r="BP301" s="132">
        <v>1.1962608695652173</v>
      </c>
      <c r="BQ301" s="132">
        <v>1.1624130434782609</v>
      </c>
      <c r="BR301" s="132">
        <v>1.152711956521739</v>
      </c>
      <c r="BS301" s="132">
        <v>1.192945652173913</v>
      </c>
      <c r="BT301" s="132">
        <v>1.2022282608695654</v>
      </c>
      <c r="BU301" s="132">
        <v>1.2496086956521739</v>
      </c>
      <c r="BV301" s="132">
        <v>1.2553749999999999</v>
      </c>
      <c r="BW301" s="132">
        <v>1.2590326086956523</v>
      </c>
      <c r="BX301" s="132">
        <v>1.2659130434782608</v>
      </c>
      <c r="BY301" s="132">
        <v>1.2918858695652173</v>
      </c>
      <c r="BZ301" s="132">
        <v>1.3042228260869566</v>
      </c>
      <c r="CA301" s="132">
        <v>1.2957989130434782</v>
      </c>
      <c r="CB301" s="132">
        <v>1.3125434782608694</v>
      </c>
    </row>
    <row r="302" spans="44:80" x14ac:dyDescent="0.25">
      <c r="AV302" s="3">
        <v>12</v>
      </c>
      <c r="AW302" s="3">
        <v>2</v>
      </c>
      <c r="AX302" s="400">
        <v>92</v>
      </c>
      <c r="AY302" s="132">
        <v>1.9932065217391304</v>
      </c>
      <c r="AZ302" s="132">
        <v>1.9784728260869564</v>
      </c>
      <c r="BA302" s="132">
        <v>2.0131521739130434</v>
      </c>
      <c r="BB302" s="132">
        <v>2.0159239130434785</v>
      </c>
      <c r="BC302" s="132">
        <v>2.0343913043478259</v>
      </c>
      <c r="BD302" s="132">
        <v>2.0634945652173911</v>
      </c>
      <c r="BE302" s="132">
        <v>2.0741195652173916</v>
      </c>
      <c r="BF302" s="132">
        <v>2.0195652173913046</v>
      </c>
      <c r="BG302" s="132">
        <v>2.0220543478260868</v>
      </c>
      <c r="BH302" s="132">
        <v>2.0156304347826084</v>
      </c>
      <c r="BI302" s="132">
        <v>2.0115815217391302</v>
      </c>
      <c r="BJ302" s="132">
        <v>1.9762282608695652</v>
      </c>
      <c r="BK302" s="132">
        <v>1.9312500000000001</v>
      </c>
      <c r="BL302" s="132">
        <v>2.014086956521739</v>
      </c>
      <c r="BM302" s="132">
        <v>2.0120869565217392</v>
      </c>
      <c r="BN302" s="132">
        <v>1.8813804347826086</v>
      </c>
      <c r="BO302" s="132">
        <v>1.9046793478260871</v>
      </c>
      <c r="BP302" s="132">
        <v>1.9046793478260871</v>
      </c>
      <c r="BQ302" s="132">
        <v>1.8881576086956522</v>
      </c>
      <c r="BR302" s="132">
        <v>1.8948641304347829</v>
      </c>
      <c r="BS302" s="132">
        <v>1.9632228260869566</v>
      </c>
      <c r="BT302" s="132">
        <v>1.9770706521739134</v>
      </c>
      <c r="BU302" s="132">
        <v>2.0077608695652174</v>
      </c>
      <c r="BV302" s="132">
        <v>2.0035108695652171</v>
      </c>
      <c r="BW302" s="132">
        <v>2.0124619565217392</v>
      </c>
      <c r="BX302" s="132">
        <v>2.01804347826087</v>
      </c>
      <c r="BY302" s="132">
        <v>2.0587499999999999</v>
      </c>
      <c r="BZ302" s="132">
        <v>2.0768423913043477</v>
      </c>
      <c r="CA302" s="132">
        <v>2.0744456521739134</v>
      </c>
      <c r="CB302" s="132">
        <v>2.0883478260869563</v>
      </c>
    </row>
    <row r="303" spans="44:80" x14ac:dyDescent="0.25">
      <c r="AV303" s="3">
        <v>13</v>
      </c>
      <c r="AW303" s="3">
        <v>2</v>
      </c>
      <c r="AX303" s="400">
        <v>90</v>
      </c>
      <c r="AY303" s="132">
        <v>2.427861111111111</v>
      </c>
      <c r="AZ303" s="132">
        <v>2.4187444444444446</v>
      </c>
      <c r="BA303" s="132">
        <v>2.4644111111111111</v>
      </c>
      <c r="BB303" s="132">
        <v>2.4694444444444446</v>
      </c>
      <c r="BC303" s="132">
        <v>2.4946833333333336</v>
      </c>
      <c r="BD303" s="132">
        <v>2.5036333333333332</v>
      </c>
      <c r="BE303" s="132">
        <v>2.5192944444444443</v>
      </c>
      <c r="BF303" s="132">
        <v>2.4665944444444441</v>
      </c>
      <c r="BG303" s="132">
        <v>2.4503777777777778</v>
      </c>
      <c r="BH303" s="132">
        <v>2.4524777777777778</v>
      </c>
      <c r="BI303" s="132">
        <v>2.4481111111111109</v>
      </c>
      <c r="BJ303" s="132">
        <v>2.4193888888888888</v>
      </c>
      <c r="BK303" s="132">
        <v>2.3845277777777776</v>
      </c>
      <c r="BL303" s="132">
        <v>2.4485000000000001</v>
      </c>
      <c r="BM303" s="132">
        <v>2.4423444444444442</v>
      </c>
      <c r="BN303" s="132">
        <v>2.3640222222222227</v>
      </c>
      <c r="BO303" s="132">
        <v>2.3533055555555555</v>
      </c>
      <c r="BP303" s="132">
        <v>2.3533055555555555</v>
      </c>
      <c r="BQ303" s="132">
        <v>2.3569333333333331</v>
      </c>
      <c r="BR303" s="132">
        <v>2.3737666666666666</v>
      </c>
      <c r="BS303" s="132">
        <v>2.4462888888888887</v>
      </c>
      <c r="BT303" s="132">
        <v>2.474933333333333</v>
      </c>
      <c r="BU303" s="132">
        <v>2.4823111111111111</v>
      </c>
      <c r="BV303" s="132">
        <v>2.4593277777777778</v>
      </c>
      <c r="BW303" s="132">
        <v>2.4717555555555557</v>
      </c>
      <c r="BX303" s="132">
        <v>2.4573277777777776</v>
      </c>
      <c r="BY303" s="132">
        <v>2.478966666666667</v>
      </c>
      <c r="BZ303" s="132">
        <v>2.4919666666666669</v>
      </c>
      <c r="CA303" s="132">
        <v>2.488177777777778</v>
      </c>
      <c r="CB303" s="132">
        <v>2.4887555555555556</v>
      </c>
    </row>
    <row r="304" spans="44:80" x14ac:dyDescent="0.25">
      <c r="AV304" s="3">
        <v>14</v>
      </c>
      <c r="AW304" s="3">
        <v>2</v>
      </c>
      <c r="AX304" s="400">
        <v>91</v>
      </c>
      <c r="AY304" s="132">
        <v>2.1691538461538462</v>
      </c>
      <c r="AZ304" s="132">
        <v>2.1634505494505492</v>
      </c>
      <c r="BA304" s="132">
        <v>2.2064615384615385</v>
      </c>
      <c r="BB304" s="132">
        <v>2.2061428571428565</v>
      </c>
      <c r="BC304" s="132">
        <v>2.2229725274725274</v>
      </c>
      <c r="BD304" s="132">
        <v>2.2213076923076924</v>
      </c>
      <c r="BE304" s="132">
        <v>2.2117967032967036</v>
      </c>
      <c r="BF304" s="132">
        <v>2.1716153846153845</v>
      </c>
      <c r="BG304" s="132">
        <v>2.1717857142857144</v>
      </c>
      <c r="BH304" s="132">
        <v>2.1520934065934068</v>
      </c>
      <c r="BI304" s="132">
        <v>2.1482637362637367</v>
      </c>
      <c r="BJ304" s="132">
        <v>2.1251923076923078</v>
      </c>
      <c r="BK304" s="132">
        <v>2.0893296703296702</v>
      </c>
      <c r="BL304" s="132">
        <v>2.1152802197802196</v>
      </c>
      <c r="BM304" s="132">
        <v>2.0961593406593404</v>
      </c>
      <c r="BN304" s="132">
        <v>2.0481208791208791</v>
      </c>
      <c r="BO304" s="132">
        <v>2.0388021978021977</v>
      </c>
      <c r="BP304" s="132">
        <v>2.0388021978021977</v>
      </c>
      <c r="BQ304" s="132">
        <v>2.0311978021978021</v>
      </c>
      <c r="BR304" s="132">
        <v>2.0531868131868132</v>
      </c>
      <c r="BS304" s="132">
        <v>2.0998956043956047</v>
      </c>
      <c r="BT304" s="132">
        <v>2.1215879120879118</v>
      </c>
      <c r="BU304" s="132">
        <v>2.114758241758242</v>
      </c>
      <c r="BV304" s="132">
        <v>2.115098901098901</v>
      </c>
      <c r="BW304" s="132">
        <v>2.108598901098901</v>
      </c>
      <c r="BX304" s="132">
        <v>2.0894395604395606</v>
      </c>
      <c r="BY304" s="132">
        <v>2.0992362637362638</v>
      </c>
      <c r="BZ304" s="132">
        <v>2.109725274725275</v>
      </c>
      <c r="CA304" s="132">
        <v>2.1062362637362639</v>
      </c>
      <c r="CB304" s="132">
        <v>2.1112252747252751</v>
      </c>
    </row>
    <row r="305" spans="44:80" x14ac:dyDescent="0.25">
      <c r="AV305" s="3">
        <v>15</v>
      </c>
      <c r="AW305" s="3">
        <v>2</v>
      </c>
      <c r="AX305" s="400">
        <v>92</v>
      </c>
      <c r="AY305" s="132">
        <v>2.2982880434782609</v>
      </c>
      <c r="AZ305" s="132">
        <v>2.2874184782608693</v>
      </c>
      <c r="BA305" s="132">
        <v>2.3301032608695653</v>
      </c>
      <c r="BB305" s="132">
        <v>2.3277445652173911</v>
      </c>
      <c r="BC305" s="132">
        <v>2.3402445652173913</v>
      </c>
      <c r="BD305" s="132">
        <v>2.3397228260869563</v>
      </c>
      <c r="BE305" s="132">
        <v>2.3267010869565214</v>
      </c>
      <c r="BF305" s="132">
        <v>2.2991684782608695</v>
      </c>
      <c r="BG305" s="132">
        <v>2.2930271739130434</v>
      </c>
      <c r="BH305" s="132">
        <v>2.2827663043478261</v>
      </c>
      <c r="BI305" s="132">
        <v>2.2825923913043478</v>
      </c>
      <c r="BJ305" s="132">
        <v>2.2651902173913046</v>
      </c>
      <c r="BK305" s="132">
        <v>2.2377880434782607</v>
      </c>
      <c r="BL305" s="132">
        <v>2.2710706521739126</v>
      </c>
      <c r="BM305" s="132">
        <v>2.2495489130434785</v>
      </c>
      <c r="BN305" s="132">
        <v>2.2210815217391304</v>
      </c>
      <c r="BO305" s="132">
        <v>2.2024510869565215</v>
      </c>
      <c r="BP305" s="132">
        <v>2.2024510869565215</v>
      </c>
      <c r="BQ305" s="132">
        <v>2.2113206521739128</v>
      </c>
      <c r="BR305" s="132">
        <v>2.2264945652173909</v>
      </c>
      <c r="BS305" s="132">
        <v>2.2849945652173913</v>
      </c>
      <c r="BT305" s="132">
        <v>2.2955434782608695</v>
      </c>
      <c r="BU305" s="132">
        <v>2.288369565217391</v>
      </c>
      <c r="BV305" s="132">
        <v>2.2876739130434784</v>
      </c>
      <c r="BW305" s="132">
        <v>2.2781630434782612</v>
      </c>
      <c r="BX305" s="132">
        <v>2.2511304347826089</v>
      </c>
      <c r="BY305" s="132">
        <v>2.2559891304347826</v>
      </c>
      <c r="BZ305" s="132">
        <v>2.2591847826086955</v>
      </c>
      <c r="CA305" s="132">
        <v>2.2660434782608694</v>
      </c>
      <c r="CB305" s="132">
        <v>2.2730434782608695</v>
      </c>
    </row>
    <row r="306" spans="44:80" x14ac:dyDescent="0.25">
      <c r="AV306" s="3">
        <v>16</v>
      </c>
      <c r="AW306" s="3">
        <v>2</v>
      </c>
      <c r="AX306" s="400">
        <v>92</v>
      </c>
      <c r="AY306" s="132">
        <v>2.818076086956522</v>
      </c>
      <c r="AZ306" s="132">
        <v>2.8188369565217388</v>
      </c>
      <c r="BA306" s="132">
        <v>2.8508478260869565</v>
      </c>
      <c r="BB306" s="132">
        <v>2.8581304347826091</v>
      </c>
      <c r="BC306" s="132">
        <v>2.8670326086956521</v>
      </c>
      <c r="BD306" s="132">
        <v>2.8770163043478258</v>
      </c>
      <c r="BE306" s="132">
        <v>2.8648369565217391</v>
      </c>
      <c r="BF306" s="132">
        <v>2.8350489130434782</v>
      </c>
      <c r="BG306" s="132">
        <v>2.8229021739130435</v>
      </c>
      <c r="BH306" s="132">
        <v>2.8208804347826089</v>
      </c>
      <c r="BI306" s="132">
        <v>2.8104456521739127</v>
      </c>
      <c r="BJ306" s="132">
        <v>2.803070652173913</v>
      </c>
      <c r="BK306" s="132">
        <v>2.7925434782608693</v>
      </c>
      <c r="BL306" s="132">
        <v>2.8296902173913043</v>
      </c>
      <c r="BM306" s="132">
        <v>2.8144999999999998</v>
      </c>
      <c r="BN306" s="132">
        <v>2.7589456521739133</v>
      </c>
      <c r="BO306" s="132">
        <v>2.7359239130434787</v>
      </c>
      <c r="BP306" s="132">
        <v>2.7359239130434787</v>
      </c>
      <c r="BQ306" s="132">
        <v>2.7472608695652174</v>
      </c>
      <c r="BR306" s="132">
        <v>2.7795543478260867</v>
      </c>
      <c r="BS306" s="132">
        <v>2.8492934782608694</v>
      </c>
      <c r="BT306" s="132">
        <v>2.8492771739130438</v>
      </c>
      <c r="BU306" s="132">
        <v>2.8318206521739135</v>
      </c>
      <c r="BV306" s="132">
        <v>2.8255597826086958</v>
      </c>
      <c r="BW306" s="132">
        <v>2.821760869565217</v>
      </c>
      <c r="BX306" s="132">
        <v>2.8052391304347823</v>
      </c>
      <c r="BY306" s="132">
        <v>2.8067826086956522</v>
      </c>
      <c r="BZ306" s="132">
        <v>2.8040000000000003</v>
      </c>
      <c r="CA306" s="132">
        <v>2.8028423913043476</v>
      </c>
      <c r="CB306" s="132">
        <v>2.8088315217391306</v>
      </c>
    </row>
    <row r="307" spans="44:80" x14ac:dyDescent="0.25">
      <c r="AV307" s="3">
        <v>17</v>
      </c>
      <c r="AW307" s="3">
        <v>2</v>
      </c>
      <c r="AX307" s="400">
        <v>90</v>
      </c>
      <c r="AY307" s="132">
        <v>3.0869111111111112</v>
      </c>
      <c r="AZ307" s="132">
        <v>3.0886222222222224</v>
      </c>
      <c r="BA307" s="132">
        <v>3.1031777777777778</v>
      </c>
      <c r="BB307" s="132">
        <v>3.1138666666666666</v>
      </c>
      <c r="BC307" s="132">
        <v>3.1207444444444445</v>
      </c>
      <c r="BD307" s="132">
        <v>3.1384000000000003</v>
      </c>
      <c r="BE307" s="132">
        <v>3.1284333333333336</v>
      </c>
      <c r="BF307" s="132">
        <v>3.0961222222222218</v>
      </c>
      <c r="BG307" s="132">
        <v>3.0881555555555558</v>
      </c>
      <c r="BH307" s="132">
        <v>3.0957111111111106</v>
      </c>
      <c r="BI307" s="132">
        <v>3.0784555555555553</v>
      </c>
      <c r="BJ307" s="132">
        <v>3.0727444444444449</v>
      </c>
      <c r="BK307" s="132">
        <v>3.0743666666666667</v>
      </c>
      <c r="BL307" s="132">
        <v>3.1190222222222226</v>
      </c>
      <c r="BM307" s="132">
        <v>3.1083333333333334</v>
      </c>
      <c r="BN307" s="132">
        <v>3.0453000000000001</v>
      </c>
      <c r="BO307" s="132">
        <v>3.0153000000000003</v>
      </c>
      <c r="BP307" s="132">
        <v>3.0153000000000003</v>
      </c>
      <c r="BQ307" s="132">
        <v>3.0505444444444443</v>
      </c>
      <c r="BR307" s="132">
        <v>3.0955444444444442</v>
      </c>
      <c r="BS307" s="132">
        <v>3.1629111111111108</v>
      </c>
      <c r="BT307" s="132">
        <v>3.1557222222222219</v>
      </c>
      <c r="BU307" s="132">
        <v>3.1306555555555557</v>
      </c>
      <c r="BV307" s="132">
        <v>3.120655555555556</v>
      </c>
      <c r="BW307" s="132">
        <v>3.1256222222222219</v>
      </c>
      <c r="BX307" s="132">
        <v>3.1208333333333331</v>
      </c>
      <c r="BY307" s="132">
        <v>3.1237444444444447</v>
      </c>
      <c r="BZ307" s="132">
        <v>3.1246222222222224</v>
      </c>
      <c r="CA307" s="132">
        <v>3.1052444444444443</v>
      </c>
      <c r="CB307" s="132">
        <v>3.1077888888888889</v>
      </c>
    </row>
    <row r="308" spans="44:80" x14ac:dyDescent="0.25">
      <c r="AV308" s="3">
        <v>18</v>
      </c>
      <c r="AW308" s="3">
        <v>3</v>
      </c>
      <c r="AX308" s="400">
        <v>365</v>
      </c>
      <c r="AY308" s="132">
        <v>2.4290575342465757</v>
      </c>
      <c r="AZ308" s="132">
        <v>2.4228397260273971</v>
      </c>
      <c r="BA308" s="132">
        <v>2.4636506849315065</v>
      </c>
      <c r="BB308" s="132">
        <v>2.4660534246575345</v>
      </c>
      <c r="BC308" s="132">
        <v>2.4818671232876715</v>
      </c>
      <c r="BD308" s="132">
        <v>2.4860438356164383</v>
      </c>
      <c r="BE308" s="132">
        <v>2.4811821917808223</v>
      </c>
      <c r="BF308" s="132">
        <v>2.4437219178082192</v>
      </c>
      <c r="BG308" s="132">
        <v>2.435156164383562</v>
      </c>
      <c r="BH308" s="132">
        <v>2.4276684931506849</v>
      </c>
      <c r="BI308" s="132">
        <v>2.42296301369863</v>
      </c>
      <c r="BJ308" s="132">
        <v>2.4038835616438359</v>
      </c>
      <c r="BK308" s="132">
        <v>2.3767863013698634</v>
      </c>
      <c r="BL308" s="132">
        <v>2.4167821917808219</v>
      </c>
      <c r="BM308" s="132">
        <v>2.4012438356164383</v>
      </c>
      <c r="BN308" s="132">
        <v>2.3487767123287666</v>
      </c>
      <c r="BO308" s="132">
        <v>2.3333123287671236</v>
      </c>
      <c r="BP308" s="132">
        <v>2.3333123287671236</v>
      </c>
      <c r="BQ308" s="132">
        <v>2.3374041095890412</v>
      </c>
      <c r="BR308" s="132">
        <v>2.3590013698630137</v>
      </c>
      <c r="BS308" s="132">
        <v>2.4208520547945209</v>
      </c>
      <c r="BT308" s="132">
        <v>2.4359780821917805</v>
      </c>
      <c r="BU308" s="132">
        <v>2.4298863013698626</v>
      </c>
      <c r="BV308" s="132">
        <v>2.4225506849315064</v>
      </c>
      <c r="BW308" s="132">
        <v>2.4206397260273977</v>
      </c>
      <c r="BX308" s="132">
        <v>2.4013273972602742</v>
      </c>
      <c r="BY308" s="132">
        <v>2.4107191780821919</v>
      </c>
      <c r="BZ308" s="132">
        <v>2.4166438356164384</v>
      </c>
      <c r="CA308" s="132">
        <v>2.416276712328767</v>
      </c>
      <c r="CB308" s="132">
        <v>2.4209369863013701</v>
      </c>
    </row>
    <row r="309" spans="44:80" x14ac:dyDescent="0.25">
      <c r="AV309" s="3">
        <v>19</v>
      </c>
      <c r="AW309" s="3">
        <v>3</v>
      </c>
      <c r="AX309" s="400">
        <v>365</v>
      </c>
      <c r="AY309" s="132">
        <v>2.7517260273972601</v>
      </c>
      <c r="AZ309" s="132">
        <v>2.7484410958904109</v>
      </c>
      <c r="BA309" s="132">
        <v>2.7531013698630136</v>
      </c>
      <c r="BB309" s="132">
        <v>2.7616054794520553</v>
      </c>
      <c r="BC309" s="132">
        <v>2.7794369863013699</v>
      </c>
      <c r="BD309" s="132">
        <v>2.7756287671232878</v>
      </c>
      <c r="BE309" s="132">
        <v>2.759605479452055</v>
      </c>
      <c r="BF309" s="132">
        <v>2.7333753424657532</v>
      </c>
      <c r="BG309" s="132">
        <v>2.7304986301369865</v>
      </c>
      <c r="BH309" s="132">
        <v>2.7337671232876715</v>
      </c>
      <c r="BI309" s="132">
        <v>2.7148068493150688</v>
      </c>
      <c r="BJ309" s="132">
        <v>2.7079726027397264</v>
      </c>
      <c r="BK309" s="132">
        <v>2.703754794520548</v>
      </c>
      <c r="BL309" s="132">
        <v>2.7311315068493154</v>
      </c>
      <c r="BM309" s="132">
        <v>2.7300095890410954</v>
      </c>
      <c r="BN309" s="132">
        <v>2.6737246575342466</v>
      </c>
      <c r="BO309" s="132">
        <v>2.6278589041095892</v>
      </c>
      <c r="BP309" s="132">
        <v>2.6278589041095892</v>
      </c>
      <c r="BQ309" s="132">
        <v>2.6615068493150691</v>
      </c>
      <c r="BR309" s="132">
        <v>2.7007520547945205</v>
      </c>
      <c r="BS309" s="132">
        <v>2.7491219178082189</v>
      </c>
      <c r="BT309" s="132">
        <v>2.746713698630137</v>
      </c>
      <c r="BU309" s="132">
        <v>2.742254794520548</v>
      </c>
      <c r="BV309" s="132">
        <v>2.7369575342465757</v>
      </c>
      <c r="BW309" s="132">
        <v>2.7541397260273976</v>
      </c>
      <c r="BX309" s="132">
        <v>2.7393904109589036</v>
      </c>
      <c r="BY309" s="132">
        <v>2.7444287671232881</v>
      </c>
      <c r="BZ309" s="132">
        <v>2.7543643835616436</v>
      </c>
      <c r="CA309" s="132">
        <v>2.7255999999999996</v>
      </c>
      <c r="CB309" s="132">
        <v>2.7265972602739725</v>
      </c>
    </row>
    <row r="310" spans="44:80" x14ac:dyDescent="0.25">
      <c r="AV310" s="3">
        <v>20</v>
      </c>
      <c r="AW310" s="3">
        <v>3</v>
      </c>
      <c r="AX310" s="400">
        <v>365</v>
      </c>
      <c r="AY310" s="132">
        <v>2.7467999999999999</v>
      </c>
      <c r="AZ310" s="132">
        <v>2.7421630136986299</v>
      </c>
      <c r="BA310" s="132">
        <v>2.738105479452055</v>
      </c>
      <c r="BB310" s="132">
        <v>2.7353013698630142</v>
      </c>
      <c r="BC310" s="132">
        <v>2.7323205479452057</v>
      </c>
      <c r="BD310" s="132">
        <v>2.7250191780821917</v>
      </c>
      <c r="BE310" s="132">
        <v>2.7205506849315073</v>
      </c>
      <c r="BF310" s="132">
        <v>2.7002109589041101</v>
      </c>
      <c r="BG310" s="132">
        <v>2.7042328767123291</v>
      </c>
      <c r="BH310" s="132">
        <v>2.6987589041095887</v>
      </c>
      <c r="BI310" s="132">
        <v>2.68348904109589</v>
      </c>
      <c r="BJ310" s="132">
        <v>2.6846068493150685</v>
      </c>
      <c r="BK310" s="132">
        <v>2.6938561643835617</v>
      </c>
      <c r="BL310" s="132">
        <v>2.7345356164383565</v>
      </c>
      <c r="BM310" s="132">
        <v>2.7253027397260272</v>
      </c>
      <c r="BN310" s="132">
        <v>2.7060671232876712</v>
      </c>
      <c r="BO310" s="132">
        <v>2.6921027397260273</v>
      </c>
      <c r="BP310" s="132">
        <v>2.6921027397260273</v>
      </c>
      <c r="BQ310" s="132">
        <v>2.7183315068493155</v>
      </c>
      <c r="BR310" s="132">
        <v>2.7213972602739731</v>
      </c>
      <c r="BS310" s="132">
        <v>2.7542657534246575</v>
      </c>
      <c r="BT310" s="132">
        <v>2.7116520547945204</v>
      </c>
      <c r="BU310" s="132">
        <v>2.7172232876712328</v>
      </c>
      <c r="BV310" s="132">
        <v>2.7287986301369864</v>
      </c>
      <c r="BW310" s="132">
        <v>2.7351479452054792</v>
      </c>
      <c r="BX310" s="132">
        <v>2.7327972602739727</v>
      </c>
      <c r="BY310" s="132">
        <v>2.7244561643835614</v>
      </c>
      <c r="BZ310" s="132">
        <v>2.7250383561643834</v>
      </c>
      <c r="CA310" s="132">
        <v>2.6962547945205482</v>
      </c>
      <c r="CB310" s="132">
        <v>2.7000164383561644</v>
      </c>
    </row>
    <row r="311" spans="44:80" x14ac:dyDescent="0.25">
      <c r="AV311" s="3">
        <v>21</v>
      </c>
      <c r="AW311" s="3">
        <v>4</v>
      </c>
      <c r="AX311" s="400">
        <v>214</v>
      </c>
      <c r="AY311" s="132">
        <v>1.3155771028037384</v>
      </c>
      <c r="AZ311" s="132">
        <v>1.3055000000000003</v>
      </c>
      <c r="BA311" s="132">
        <v>1.3340794392523365</v>
      </c>
      <c r="BB311" s="132">
        <v>1.3375794392523366</v>
      </c>
      <c r="BC311" s="132">
        <v>1.3761658878504675</v>
      </c>
      <c r="BD311" s="132">
        <v>1.4072943925233645</v>
      </c>
      <c r="BE311" s="132">
        <v>1.4061051401869158</v>
      </c>
      <c r="BF311" s="132">
        <v>1.3366331775700937</v>
      </c>
      <c r="BG311" s="132">
        <v>1.3614439252336448</v>
      </c>
      <c r="BH311" s="132">
        <v>1.3578644859813083</v>
      </c>
      <c r="BI311" s="132">
        <v>1.3324906542056076</v>
      </c>
      <c r="BJ311" s="132">
        <v>1.2865210280373833</v>
      </c>
      <c r="BK311" s="132">
        <v>1.2548224299065422</v>
      </c>
      <c r="BL311" s="132">
        <v>1.3327056074766355</v>
      </c>
      <c r="BM311" s="132">
        <v>1.3333878504672898</v>
      </c>
      <c r="BN311" s="132">
        <v>1.1936915887850468</v>
      </c>
      <c r="BO311" s="132">
        <v>1.2186098130841121</v>
      </c>
      <c r="BP311" s="132">
        <v>1.2186098130841121</v>
      </c>
      <c r="BQ311" s="132">
        <v>1.1845630841121493</v>
      </c>
      <c r="BR311" s="132">
        <v>1.1793294392523364</v>
      </c>
      <c r="BS311" s="132">
        <v>1.2247990654205609</v>
      </c>
      <c r="BT311" s="132">
        <v>1.2347873831775702</v>
      </c>
      <c r="BU311" s="132">
        <v>1.277911214953271</v>
      </c>
      <c r="BV311" s="132">
        <v>1.2946448598130842</v>
      </c>
      <c r="BW311" s="132">
        <v>1.3006985981308412</v>
      </c>
      <c r="BX311" s="132">
        <v>1.3026401869158877</v>
      </c>
      <c r="BY311" s="132">
        <v>1.32542523364486</v>
      </c>
      <c r="BZ311" s="132">
        <v>1.3354719626168223</v>
      </c>
      <c r="CA311" s="132">
        <v>1.3242336448598131</v>
      </c>
      <c r="CB311" s="132">
        <v>1.3447733644859816</v>
      </c>
    </row>
    <row r="312" spans="44:80" x14ac:dyDescent="0.25">
      <c r="AV312" s="3">
        <v>22</v>
      </c>
      <c r="AW312" s="3">
        <v>4</v>
      </c>
      <c r="AX312" s="400">
        <v>151</v>
      </c>
      <c r="AY312" s="132">
        <v>2.3572218543046355</v>
      </c>
      <c r="AZ312" s="132">
        <v>2.3481490066225166</v>
      </c>
      <c r="BA312" s="132">
        <v>2.3923907284768213</v>
      </c>
      <c r="BB312" s="132">
        <v>2.3944105960264905</v>
      </c>
      <c r="BC312" s="132">
        <v>2.4167019867549668</v>
      </c>
      <c r="BD312" s="132">
        <v>2.4309403973509935</v>
      </c>
      <c r="BE312" s="132">
        <v>2.4455165562913903</v>
      </c>
      <c r="BF312" s="132">
        <v>2.3941092715231789</v>
      </c>
      <c r="BG312" s="132">
        <v>2.3819569536423839</v>
      </c>
      <c r="BH312" s="132">
        <v>2.3804238410596028</v>
      </c>
      <c r="BI312" s="132">
        <v>2.3810000000000002</v>
      </c>
      <c r="BJ312" s="132">
        <v>2.3521953642384106</v>
      </c>
      <c r="BK312" s="132">
        <v>2.3121225165562911</v>
      </c>
      <c r="BL312" s="132">
        <v>2.3869668874172185</v>
      </c>
      <c r="BM312" s="132">
        <v>2.3799238410596031</v>
      </c>
      <c r="BN312" s="132">
        <v>2.278754966887417</v>
      </c>
      <c r="BO312" s="132">
        <v>2.2764006622516555</v>
      </c>
      <c r="BP312" s="132">
        <v>2.2764006622516555</v>
      </c>
      <c r="BQ312" s="132">
        <v>2.274450331125828</v>
      </c>
      <c r="BR312" s="132">
        <v>2.2888774834437084</v>
      </c>
      <c r="BS312" s="132">
        <v>2.3616390728476824</v>
      </c>
      <c r="BT312" s="132">
        <v>2.3842748344370857</v>
      </c>
      <c r="BU312" s="132">
        <v>2.3980298013245029</v>
      </c>
      <c r="BV312" s="132">
        <v>2.3799966887417221</v>
      </c>
      <c r="BW312" s="132">
        <v>2.3910099337748347</v>
      </c>
      <c r="BX312" s="132">
        <v>2.3829370860927153</v>
      </c>
      <c r="BY312" s="132">
        <v>2.4098576158940399</v>
      </c>
      <c r="BZ312" s="132">
        <v>2.4239072847682119</v>
      </c>
      <c r="CA312" s="132">
        <v>2.4227549668874171</v>
      </c>
      <c r="CB312" s="132">
        <v>2.431158940397351</v>
      </c>
    </row>
    <row r="313" spans="44:80" x14ac:dyDescent="0.25">
      <c r="AV313" s="3">
        <v>23</v>
      </c>
      <c r="AW313" s="3">
        <v>4</v>
      </c>
      <c r="AX313" s="400">
        <v>214</v>
      </c>
      <c r="AY313" s="132">
        <v>2.2699158878504675</v>
      </c>
      <c r="AZ313" s="132">
        <v>2.2613691588785043</v>
      </c>
      <c r="BA313" s="132">
        <v>2.303803738317757</v>
      </c>
      <c r="BB313" s="132">
        <v>2.3026542056074764</v>
      </c>
      <c r="BC313" s="132">
        <v>2.3180093457943927</v>
      </c>
      <c r="BD313" s="132">
        <v>2.3175841121495329</v>
      </c>
      <c r="BE313" s="132">
        <v>2.3061308411214951</v>
      </c>
      <c r="BF313" s="132">
        <v>2.2738037383177567</v>
      </c>
      <c r="BG313" s="132">
        <v>2.2698598130841123</v>
      </c>
      <c r="BH313" s="132">
        <v>2.2554813084112149</v>
      </c>
      <c r="BI313" s="132">
        <v>2.2544299065420561</v>
      </c>
      <c r="BJ313" s="132">
        <v>2.2343855140186917</v>
      </c>
      <c r="BK313" s="132">
        <v>2.2030817757009347</v>
      </c>
      <c r="BL313" s="132">
        <v>2.2318294392523366</v>
      </c>
      <c r="BM313" s="132">
        <v>2.2116214953271029</v>
      </c>
      <c r="BN313" s="132">
        <v>2.1733060747663551</v>
      </c>
      <c r="BO313" s="132">
        <v>2.1584369158878505</v>
      </c>
      <c r="BP313" s="132">
        <v>2.1584369158878505</v>
      </c>
      <c r="BQ313" s="132">
        <v>2.1590163551401869</v>
      </c>
      <c r="BR313" s="132">
        <v>2.1769182242990652</v>
      </c>
      <c r="BS313" s="132">
        <v>2.2302593457943924</v>
      </c>
      <c r="BT313" s="132">
        <v>2.2450327102803738</v>
      </c>
      <c r="BU313" s="132">
        <v>2.2381028037383177</v>
      </c>
      <c r="BV313" s="132">
        <v>2.2383831775700935</v>
      </c>
      <c r="BW313" s="132">
        <v>2.2310233644859809</v>
      </c>
      <c r="BX313" s="132">
        <v>2.2077056074766359</v>
      </c>
      <c r="BY313" s="132">
        <v>2.2141775700934581</v>
      </c>
      <c r="BZ313" s="132">
        <v>2.2202289719626167</v>
      </c>
      <c r="CA313" s="132">
        <v>2.2216214953271027</v>
      </c>
      <c r="CB313" s="132">
        <v>2.2274766355140185</v>
      </c>
    </row>
    <row r="314" spans="44:80" x14ac:dyDescent="0.25">
      <c r="AV314" s="3">
        <v>24</v>
      </c>
      <c r="AW314" s="3">
        <v>4</v>
      </c>
      <c r="AX314" s="400">
        <v>151</v>
      </c>
      <c r="AY314" s="132">
        <v>3.0474072847682114</v>
      </c>
      <c r="AZ314" s="132">
        <v>3.0509437086092714</v>
      </c>
      <c r="BA314" s="132">
        <v>3.0709105960264904</v>
      </c>
      <c r="BB314" s="132">
        <v>3.0817185430463572</v>
      </c>
      <c r="BC314" s="132">
        <v>3.0872384105960267</v>
      </c>
      <c r="BD314" s="132">
        <v>3.1031258278145697</v>
      </c>
      <c r="BE314" s="132">
        <v>3.0923311258278146</v>
      </c>
      <c r="BF314" s="132">
        <v>3.0597483443708611</v>
      </c>
      <c r="BG314" s="132">
        <v>3.0495496688741723</v>
      </c>
      <c r="BH314" s="132">
        <v>3.0550794701986757</v>
      </c>
      <c r="BI314" s="132">
        <v>3.0375132450331126</v>
      </c>
      <c r="BJ314" s="132">
        <v>3.0335165562913904</v>
      </c>
      <c r="BK314" s="132">
        <v>3.0341258278145693</v>
      </c>
      <c r="BL314" s="132">
        <v>3.0785496688741723</v>
      </c>
      <c r="BM314" s="132">
        <v>3.0669271523178807</v>
      </c>
      <c r="BN314" s="132">
        <v>3.0035165562913906</v>
      </c>
      <c r="BO314" s="132">
        <v>2.9757152317880791</v>
      </c>
      <c r="BP314" s="132">
        <v>2.9757152317880791</v>
      </c>
      <c r="BQ314" s="132">
        <v>3.0036291390728476</v>
      </c>
      <c r="BR314" s="132">
        <v>3.0472516556291391</v>
      </c>
      <c r="BS314" s="132">
        <v>3.1180894039735101</v>
      </c>
      <c r="BT314" s="132">
        <v>3.1123576158940396</v>
      </c>
      <c r="BU314" s="132">
        <v>3.0881158940397349</v>
      </c>
      <c r="BV314" s="132">
        <v>3.0777251655629141</v>
      </c>
      <c r="BW314" s="132">
        <v>3.0790894039735099</v>
      </c>
      <c r="BX314" s="132">
        <v>3.0711986754966887</v>
      </c>
      <c r="BY314" s="132">
        <v>3.0735662251655631</v>
      </c>
      <c r="BZ314" s="132">
        <v>3.0720860927152316</v>
      </c>
      <c r="CA314" s="132">
        <v>3.0599337748344366</v>
      </c>
      <c r="CB314" s="132">
        <v>3.0640728476821191</v>
      </c>
    </row>
    <row r="315" spans="44:80" x14ac:dyDescent="0.25">
      <c r="AV315" s="3">
        <v>25</v>
      </c>
      <c r="AW315" s="3">
        <v>4</v>
      </c>
      <c r="AX315" s="400">
        <v>214</v>
      </c>
      <c r="AY315" s="132">
        <v>2.5346775700934581</v>
      </c>
      <c r="AZ315" s="132">
        <v>2.5258971962616825</v>
      </c>
      <c r="BA315" s="132">
        <v>2.5274766355140188</v>
      </c>
      <c r="BB315" s="132">
        <v>2.5309112149532709</v>
      </c>
      <c r="BC315" s="132">
        <v>2.5401121495327099</v>
      </c>
      <c r="BD315" s="132">
        <v>2.5280443925233644</v>
      </c>
      <c r="BE315" s="132">
        <v>2.5078995327102804</v>
      </c>
      <c r="BF315" s="132">
        <v>2.4861752336448601</v>
      </c>
      <c r="BG315" s="132">
        <v>2.483165887850467</v>
      </c>
      <c r="BH315" s="132">
        <v>2.4778668224299065</v>
      </c>
      <c r="BI315" s="132">
        <v>2.4586285046728973</v>
      </c>
      <c r="BJ315" s="132">
        <v>2.4489742990654206</v>
      </c>
      <c r="BK315" s="132">
        <v>2.4448107476635519</v>
      </c>
      <c r="BL315" s="132">
        <v>2.4667032710280368</v>
      </c>
      <c r="BM315" s="132">
        <v>2.4712803738317759</v>
      </c>
      <c r="BN315" s="132">
        <v>2.4217196261682239</v>
      </c>
      <c r="BO315" s="132">
        <v>2.3694953271028036</v>
      </c>
      <c r="BP315" s="132">
        <v>2.3694953271028036</v>
      </c>
      <c r="BQ315" s="132">
        <v>2.401799065420561</v>
      </c>
      <c r="BR315" s="132">
        <v>2.4369579439252336</v>
      </c>
      <c r="BS315" s="132">
        <v>2.4804485981308413</v>
      </c>
      <c r="BT315" s="132">
        <v>2.4809392523364484</v>
      </c>
      <c r="BU315" s="132">
        <v>2.4807383177570097</v>
      </c>
      <c r="BV315" s="132">
        <v>2.4757383177570094</v>
      </c>
      <c r="BW315" s="132">
        <v>2.4998224299065419</v>
      </c>
      <c r="BX315" s="132">
        <v>2.4795327102803739</v>
      </c>
      <c r="BY315" s="132">
        <v>2.4717383177570094</v>
      </c>
      <c r="BZ315" s="132">
        <v>2.4808831775700928</v>
      </c>
      <c r="CA315" s="132">
        <v>2.450378504672897</v>
      </c>
      <c r="CB315" s="132">
        <v>2.4494485981308411</v>
      </c>
    </row>
    <row r="316" spans="44:80" x14ac:dyDescent="0.25">
      <c r="AV316" s="3">
        <v>26</v>
      </c>
      <c r="AW316" s="3">
        <v>4</v>
      </c>
      <c r="AX316" s="400">
        <v>151</v>
      </c>
      <c r="AY316" s="132">
        <v>3.1330662251655625</v>
      </c>
      <c r="AZ316" s="132">
        <v>3.1511456953642387</v>
      </c>
      <c r="BA316" s="132">
        <v>3.1364503311258281</v>
      </c>
      <c r="BB316" s="132">
        <v>3.1636291390728473</v>
      </c>
      <c r="BC316" s="132">
        <v>3.1664536423841065</v>
      </c>
      <c r="BD316" s="132">
        <v>3.1599536423841061</v>
      </c>
      <c r="BE316" s="132">
        <v>3.1517980132450338</v>
      </c>
      <c r="BF316" s="132">
        <v>3.1156059602649009</v>
      </c>
      <c r="BG316" s="132">
        <v>3.1224337748344371</v>
      </c>
      <c r="BH316" s="132">
        <v>3.1405331125827813</v>
      </c>
      <c r="BI316" s="132">
        <v>3.1205033112582781</v>
      </c>
      <c r="BJ316" s="132">
        <v>3.1275132450331129</v>
      </c>
      <c r="BK316" s="132">
        <v>3.1236490066225171</v>
      </c>
      <c r="BL316" s="132">
        <v>3.1481821192052979</v>
      </c>
      <c r="BM316" s="132">
        <v>3.1452748344370862</v>
      </c>
      <c r="BN316" s="132">
        <v>3.1013311258278144</v>
      </c>
      <c r="BO316" s="132">
        <v>3.0612317880794699</v>
      </c>
      <c r="BP316" s="132">
        <v>3.0612317880794699</v>
      </c>
      <c r="BQ316" s="132">
        <v>3.0954536423841055</v>
      </c>
      <c r="BR316" s="132">
        <v>3.1399139072847682</v>
      </c>
      <c r="BS316" s="132">
        <v>3.1805496688741721</v>
      </c>
      <c r="BT316" s="132">
        <v>3.157867549668874</v>
      </c>
      <c r="BU316" s="132">
        <v>3.1649105960264903</v>
      </c>
      <c r="BV316" s="132">
        <v>3.1761192052980127</v>
      </c>
      <c r="BW316" s="132">
        <v>3.1818245033112587</v>
      </c>
      <c r="BX316" s="132">
        <v>3.1754304635761592</v>
      </c>
      <c r="BY316" s="132">
        <v>3.1760264900662252</v>
      </c>
      <c r="BZ316" s="132">
        <v>3.1974867549668877</v>
      </c>
      <c r="CA316" s="132">
        <v>3.1632682119205295</v>
      </c>
      <c r="CB316" s="132">
        <v>3.1815132450331127</v>
      </c>
    </row>
    <row r="319" spans="44:80" x14ac:dyDescent="0.25">
      <c r="AR319" s="38" t="s">
        <v>108</v>
      </c>
    </row>
    <row r="320" spans="44:80" x14ac:dyDescent="0.25">
      <c r="AR320" s="5" t="s">
        <v>139</v>
      </c>
      <c r="AX320" s="4" t="s">
        <v>147</v>
      </c>
      <c r="AY320" s="118">
        <v>45363</v>
      </c>
      <c r="AZ320" s="118">
        <v>45362</v>
      </c>
      <c r="BA320" s="118">
        <v>45359</v>
      </c>
      <c r="BB320" s="118">
        <v>45358</v>
      </c>
      <c r="BC320" s="118">
        <v>45357</v>
      </c>
      <c r="BD320" s="118">
        <v>45356</v>
      </c>
      <c r="BE320" s="118">
        <v>45355</v>
      </c>
      <c r="BF320" s="118">
        <v>45352</v>
      </c>
      <c r="BG320" s="118">
        <v>45351</v>
      </c>
      <c r="BH320" s="118">
        <v>45350</v>
      </c>
      <c r="BI320" s="118">
        <v>45349</v>
      </c>
      <c r="BJ320" s="118">
        <v>45348</v>
      </c>
      <c r="BK320" s="118">
        <v>45345</v>
      </c>
      <c r="BL320" s="118">
        <v>45344</v>
      </c>
      <c r="BM320" s="118">
        <v>45343</v>
      </c>
      <c r="BN320" s="118">
        <v>45342</v>
      </c>
      <c r="BO320" s="118">
        <v>45341</v>
      </c>
      <c r="BP320" s="118">
        <v>45338</v>
      </c>
      <c r="BQ320" s="118">
        <v>45337</v>
      </c>
      <c r="BR320" s="118">
        <v>45336</v>
      </c>
      <c r="BS320" s="118">
        <v>45335</v>
      </c>
      <c r="BT320" s="118">
        <v>45334</v>
      </c>
      <c r="BU320" s="118">
        <v>45331</v>
      </c>
      <c r="BV320" s="118">
        <v>45330</v>
      </c>
      <c r="BW320" s="118">
        <v>45329</v>
      </c>
      <c r="BX320" s="118">
        <v>45328</v>
      </c>
      <c r="BY320" s="118">
        <v>45327</v>
      </c>
      <c r="BZ320" s="118">
        <v>45324</v>
      </c>
      <c r="CA320" s="118">
        <v>45323</v>
      </c>
      <c r="CB320" s="118">
        <v>45322</v>
      </c>
    </row>
    <row r="321" spans="50:80" x14ac:dyDescent="0.25">
      <c r="AX321" s="3">
        <v>1</v>
      </c>
      <c r="AY321" s="132">
        <v>23.39724385859796</v>
      </c>
      <c r="AZ321" s="132">
        <v>22.007042253521128</v>
      </c>
      <c r="BA321" s="132">
        <v>22.478386167146972</v>
      </c>
      <c r="BB321" s="132">
        <v>21.288837744533947</v>
      </c>
      <c r="BC321" s="132">
        <v>18.583355776999731</v>
      </c>
      <c r="BD321" s="132">
        <v>18.756641870350691</v>
      </c>
      <c r="BE321" s="132">
        <v>20.264317180616739</v>
      </c>
      <c r="BF321" s="132">
        <v>21.769662921348313</v>
      </c>
      <c r="BG321" s="132">
        <v>22.010869565217391</v>
      </c>
      <c r="BH321" s="132">
        <v>21.715817694369974</v>
      </c>
      <c r="BI321" s="132">
        <v>20.210185933710591</v>
      </c>
      <c r="BJ321" s="132">
        <v>21.264994547437293</v>
      </c>
      <c r="BK321" s="132">
        <v>23.110386079390974</v>
      </c>
      <c r="BL321" s="132">
        <v>22.609977881543376</v>
      </c>
      <c r="BM321" s="132">
        <v>23.367863165502289</v>
      </c>
      <c r="BN321" s="132">
        <v>27.792624265098876</v>
      </c>
      <c r="BO321" s="132">
        <v>29.00262467191601</v>
      </c>
      <c r="BP321" s="132">
        <v>29.00262467191601</v>
      </c>
      <c r="BQ321" s="132">
        <v>28.76931273308471</v>
      </c>
      <c r="BR321" s="132">
        <v>30.574098798397863</v>
      </c>
      <c r="BS321" s="132">
        <v>30.437044745057232</v>
      </c>
      <c r="BT321" s="132">
        <v>29.975490196078425</v>
      </c>
      <c r="BU321" s="132">
        <v>29.210836277974085</v>
      </c>
      <c r="BV321" s="132">
        <v>28.861694758716229</v>
      </c>
      <c r="BW321" s="132">
        <v>28.786127167630056</v>
      </c>
      <c r="BX321" s="132">
        <v>29.13512273457215</v>
      </c>
      <c r="BY321" s="132">
        <v>27.645592567414457</v>
      </c>
      <c r="BZ321" s="132">
        <v>27.722994173016591</v>
      </c>
      <c r="CA321" s="132">
        <v>28.61649391617846</v>
      </c>
      <c r="CB321" s="132">
        <v>29.108084358523723</v>
      </c>
    </row>
    <row r="322" spans="50:80" x14ac:dyDescent="0.25">
      <c r="AX322" s="3">
        <v>2</v>
      </c>
      <c r="AY322" s="132">
        <v>17.081310679611651</v>
      </c>
      <c r="AZ322" s="132">
        <v>17.148014440433215</v>
      </c>
      <c r="BA322" s="132">
        <v>17.535128805620605</v>
      </c>
      <c r="BB322" s="132">
        <v>15.68796776050662</v>
      </c>
      <c r="BC322" s="132">
        <v>14.566505115778138</v>
      </c>
      <c r="BD322" s="132">
        <v>14.893617021276597</v>
      </c>
      <c r="BE322" s="132">
        <v>15.248226950354608</v>
      </c>
      <c r="BF322" s="132">
        <v>16.572237960339944</v>
      </c>
      <c r="BG322" s="132">
        <v>17.409240924092408</v>
      </c>
      <c r="BH322" s="132">
        <v>16.83248184995967</v>
      </c>
      <c r="BI322" s="132">
        <v>17.78409090909091</v>
      </c>
      <c r="BJ322" s="132">
        <v>19.371881420604637</v>
      </c>
      <c r="BK322" s="132">
        <v>20.421490056396554</v>
      </c>
      <c r="BL322" s="132">
        <v>19.184455391351943</v>
      </c>
      <c r="BM322" s="132">
        <v>20.413644910018803</v>
      </c>
      <c r="BN322" s="132">
        <v>25.205981080256329</v>
      </c>
      <c r="BO322" s="132">
        <v>25.311572700296729</v>
      </c>
      <c r="BP322" s="132">
        <v>25.311572700296729</v>
      </c>
      <c r="BQ322" s="132">
        <v>24.984820886460223</v>
      </c>
      <c r="BR322" s="132">
        <v>28.270171149144257</v>
      </c>
      <c r="BS322" s="132">
        <v>28.173190984578884</v>
      </c>
      <c r="BT322" s="132">
        <v>27.833001988071572</v>
      </c>
      <c r="BU322" s="132">
        <v>27.292576419213972</v>
      </c>
      <c r="BV322" s="132">
        <v>27.287319422150883</v>
      </c>
      <c r="BW322" s="132">
        <v>27.397260273972602</v>
      </c>
      <c r="BX322" s="132">
        <v>28.037383177570092</v>
      </c>
      <c r="BY322" s="132">
        <v>26.404348951592027</v>
      </c>
      <c r="BZ322" s="132">
        <v>25.963747766147566</v>
      </c>
      <c r="CA322" s="132">
        <v>27.088337336535897</v>
      </c>
      <c r="CB322" s="132">
        <v>27.381261354788474</v>
      </c>
    </row>
    <row r="323" spans="50:80" x14ac:dyDescent="0.25">
      <c r="AX323" s="3">
        <v>3</v>
      </c>
      <c r="AY323" s="132">
        <v>22.758977008524926</v>
      </c>
      <c r="AZ323" s="132">
        <v>22.68625934519206</v>
      </c>
      <c r="BA323" s="132">
        <v>22.954545454545457</v>
      </c>
      <c r="BB323" s="132">
        <v>21.003996003996004</v>
      </c>
      <c r="BC323" s="132">
        <v>19.51681667456182</v>
      </c>
      <c r="BD323" s="132">
        <v>19.607843137254903</v>
      </c>
      <c r="BE323" s="132">
        <v>20.958512160228899</v>
      </c>
      <c r="BF323" s="132">
        <v>22.614314115308151</v>
      </c>
      <c r="BG323" s="132">
        <v>23.244668104481189</v>
      </c>
      <c r="BH323" s="132">
        <v>22.497055359246172</v>
      </c>
      <c r="BI323" s="132">
        <v>22.815533980582522</v>
      </c>
      <c r="BJ323" s="132">
        <v>24.573721163490472</v>
      </c>
      <c r="BK323" s="132">
        <v>26.369168356997971</v>
      </c>
      <c r="BL323" s="132">
        <v>26.115859449192783</v>
      </c>
      <c r="BM323" s="132">
        <v>28.20267686424474</v>
      </c>
      <c r="BN323" s="132">
        <v>33.80588876772083</v>
      </c>
      <c r="BO323" s="132">
        <v>33.642384105960268</v>
      </c>
      <c r="BP323" s="132">
        <v>33.642384105960268</v>
      </c>
      <c r="BQ323" s="132">
        <v>33.061116965226553</v>
      </c>
      <c r="BR323" s="132">
        <v>33.604834471886498</v>
      </c>
      <c r="BS323" s="132">
        <v>33.132530120481931</v>
      </c>
      <c r="BT323" s="132">
        <v>32.328106151990355</v>
      </c>
      <c r="BU323" s="132">
        <v>32.046783625730988</v>
      </c>
      <c r="BV323" s="132">
        <v>32.224532224532226</v>
      </c>
      <c r="BW323" s="132">
        <v>32.508833922261481</v>
      </c>
      <c r="BX323" s="132">
        <v>32.304093567251456</v>
      </c>
      <c r="BY323" s="132">
        <v>31.15693012600229</v>
      </c>
      <c r="BZ323" s="132">
        <v>30.269413629160063</v>
      </c>
      <c r="CA323" s="132">
        <v>30.547420590223016</v>
      </c>
      <c r="CB323" s="132">
        <v>30.48753584822413</v>
      </c>
    </row>
    <row r="324" spans="50:80" x14ac:dyDescent="0.25">
      <c r="AX324" s="3">
        <v>4</v>
      </c>
      <c r="AY324" s="132">
        <v>40.29191473017093</v>
      </c>
      <c r="AZ324" s="132">
        <v>40.24202842873607</v>
      </c>
      <c r="BA324" s="132">
        <v>40.640209659303629</v>
      </c>
      <c r="BB324" s="132">
        <v>39.407018202289365</v>
      </c>
      <c r="BC324" s="132">
        <v>38.651196519216825</v>
      </c>
      <c r="BD324" s="132">
        <v>38.003565062388589</v>
      </c>
      <c r="BE324" s="132">
        <v>39.075103065065427</v>
      </c>
      <c r="BF324" s="132">
        <v>41.28473475279683</v>
      </c>
      <c r="BG324" s="132">
        <v>40.854519774011308</v>
      </c>
      <c r="BH324" s="132">
        <v>39.270199826238056</v>
      </c>
      <c r="BI324" s="132">
        <v>41.43109540636042</v>
      </c>
      <c r="BJ324" s="132">
        <v>44.04332129963899</v>
      </c>
      <c r="BK324" s="132">
        <v>47.391147894926227</v>
      </c>
      <c r="BL324" s="132">
        <v>46.383782855179525</v>
      </c>
      <c r="BM324" s="132">
        <v>47.441217150760714</v>
      </c>
      <c r="BN324" s="132">
        <v>52.48146035367941</v>
      </c>
      <c r="BO324" s="132">
        <v>51.902728791535189</v>
      </c>
      <c r="BP324" s="132">
        <v>51.902728791535189</v>
      </c>
      <c r="BQ324" s="132">
        <v>51.524108627378524</v>
      </c>
      <c r="BR324" s="132">
        <v>51.673756241908634</v>
      </c>
      <c r="BS324" s="132">
        <v>51.331070216187243</v>
      </c>
      <c r="BT324" s="132">
        <v>50.904977375565608</v>
      </c>
      <c r="BU324" s="132">
        <v>50.426039536468977</v>
      </c>
      <c r="BV324" s="132">
        <v>49.92410187215382</v>
      </c>
      <c r="BW324" s="132">
        <v>48.780487804878049</v>
      </c>
      <c r="BX324" s="132">
        <v>48.325279120146639</v>
      </c>
      <c r="BY324" s="132">
        <v>46.841847559980415</v>
      </c>
      <c r="BZ324" s="132">
        <v>45.97627444693812</v>
      </c>
      <c r="CA324" s="132">
        <v>46.407425188030089</v>
      </c>
      <c r="CB324" s="132">
        <v>45.882724830093252</v>
      </c>
    </row>
    <row r="325" spans="50:80" x14ac:dyDescent="0.25">
      <c r="AX325" s="3">
        <v>5</v>
      </c>
      <c r="AY325" s="132">
        <v>56.787003610108307</v>
      </c>
      <c r="AZ325" s="132">
        <v>56.974850732766413</v>
      </c>
      <c r="BA325" s="132">
        <v>57.064350292501324</v>
      </c>
      <c r="BB325" s="132">
        <v>56.500088920505064</v>
      </c>
      <c r="BC325" s="132">
        <v>55.292286406087854</v>
      </c>
      <c r="BD325" s="132">
        <v>54.775662814411973</v>
      </c>
      <c r="BE325" s="132">
        <v>55.69793268409363</v>
      </c>
      <c r="BF325" s="132">
        <v>57.630698820630165</v>
      </c>
      <c r="BG325" s="132">
        <v>56.769310166867371</v>
      </c>
      <c r="BH325" s="132">
        <v>54.756262694651319</v>
      </c>
      <c r="BI325" s="132">
        <v>57.957855062532126</v>
      </c>
      <c r="BJ325" s="132">
        <v>61.071366253707907</v>
      </c>
      <c r="BK325" s="132">
        <v>63.42229199372057</v>
      </c>
      <c r="BL325" s="132">
        <v>62.207357859531768</v>
      </c>
      <c r="BM325" s="132">
        <v>63.686962388261094</v>
      </c>
      <c r="BN325" s="132">
        <v>69.586016559337622</v>
      </c>
      <c r="BO325" s="132">
        <v>68.409703504043122</v>
      </c>
      <c r="BP325" s="132">
        <v>68.409703504043122</v>
      </c>
      <c r="BQ325" s="132">
        <v>67.87694509032373</v>
      </c>
      <c r="BR325" s="132">
        <v>68.086629676033652</v>
      </c>
      <c r="BS325" s="132">
        <v>67.359307359307351</v>
      </c>
      <c r="BT325" s="132">
        <v>66.892120392289485</v>
      </c>
      <c r="BU325" s="132">
        <v>66.003316749585409</v>
      </c>
      <c r="BV325" s="132">
        <v>65.53086419753086</v>
      </c>
      <c r="BW325" s="132">
        <v>65.335961885986535</v>
      </c>
      <c r="BX325" s="132">
        <v>64.803649991852694</v>
      </c>
      <c r="BY325" s="132">
        <v>62.857142857142861</v>
      </c>
      <c r="BZ325" s="132">
        <v>61.168546365914793</v>
      </c>
      <c r="CA325" s="132">
        <v>62.04781377791759</v>
      </c>
      <c r="CB325" s="132">
        <v>61.855189558732135</v>
      </c>
    </row>
    <row r="326" spans="50:80" x14ac:dyDescent="0.25">
      <c r="AX326" s="3">
        <v>6</v>
      </c>
      <c r="AY326" s="132">
        <v>48.440224762642906</v>
      </c>
      <c r="AZ326" s="132">
        <v>48.513697299397698</v>
      </c>
      <c r="BA326" s="132">
        <v>48.687713959680487</v>
      </c>
      <c r="BB326" s="132">
        <v>47.530040053404527</v>
      </c>
      <c r="BC326" s="132">
        <v>45.582515280607517</v>
      </c>
      <c r="BD326" s="132">
        <v>44.802475878390673</v>
      </c>
      <c r="BE326" s="132">
        <v>45.005488474204171</v>
      </c>
      <c r="BF326" s="132">
        <v>47.188679245283019</v>
      </c>
      <c r="BG326" s="132">
        <v>48.654129793510315</v>
      </c>
      <c r="BH326" s="132">
        <v>45.660445732922632</v>
      </c>
      <c r="BI326" s="132">
        <v>48.303686044379234</v>
      </c>
      <c r="BJ326" s="132">
        <v>51.088180112570356</v>
      </c>
      <c r="BK326" s="132">
        <v>52.132256246477553</v>
      </c>
      <c r="BL326" s="132">
        <v>51.381413706494435</v>
      </c>
      <c r="BM326" s="132">
        <v>52.853777858307659</v>
      </c>
      <c r="BN326" s="132">
        <v>58.064516129032263</v>
      </c>
      <c r="BO326" s="132">
        <v>57.067961165048537</v>
      </c>
      <c r="BP326" s="132">
        <v>57.067961165048537</v>
      </c>
      <c r="BQ326" s="132">
        <v>56.623477083736219</v>
      </c>
      <c r="BR326" s="132">
        <v>57.181519427798186</v>
      </c>
      <c r="BS326" s="132">
        <v>56.748179951465367</v>
      </c>
      <c r="BT326" s="132">
        <v>56.268168604651166</v>
      </c>
      <c r="BU326" s="132">
        <v>55.537749287749286</v>
      </c>
      <c r="BV326" s="132">
        <v>55.231014338821034</v>
      </c>
      <c r="BW326" s="132">
        <v>54.741303196185768</v>
      </c>
      <c r="BX326" s="132">
        <v>54.262208997024331</v>
      </c>
      <c r="BY326" s="132">
        <v>52.182845403184388</v>
      </c>
      <c r="BZ326" s="132">
        <v>50.486577181208048</v>
      </c>
      <c r="CA326" s="132">
        <v>51.316677920324103</v>
      </c>
      <c r="CB326" s="132">
        <v>49.733244414804936</v>
      </c>
    </row>
    <row r="327" spans="50:80" x14ac:dyDescent="0.25">
      <c r="AX327" s="3">
        <v>7</v>
      </c>
      <c r="AY327" s="132">
        <v>28.100235596487469</v>
      </c>
      <c r="AZ327" s="132">
        <v>28.475820379965462</v>
      </c>
      <c r="BA327" s="132">
        <v>28.823782852218873</v>
      </c>
      <c r="BB327" s="132">
        <v>28.71927554980595</v>
      </c>
      <c r="BC327" s="132">
        <v>28.038558256496231</v>
      </c>
      <c r="BD327" s="132">
        <v>27.809798270893374</v>
      </c>
      <c r="BE327" s="132">
        <v>28.514225500526873</v>
      </c>
      <c r="BF327" s="132">
        <v>29.623175778697451</v>
      </c>
      <c r="BG327" s="132">
        <v>28.780487804878046</v>
      </c>
      <c r="BH327" s="132">
        <v>29.511989903239382</v>
      </c>
      <c r="BI327" s="132">
        <v>30.50663187649489</v>
      </c>
      <c r="BJ327" s="132">
        <v>31.678962664878156</v>
      </c>
      <c r="BK327" s="132">
        <v>33.219800181653049</v>
      </c>
      <c r="BL327" s="132">
        <v>31.893402106168068</v>
      </c>
      <c r="BM327" s="132">
        <v>33.043099695254682</v>
      </c>
      <c r="BN327" s="132">
        <v>36.655239960822726</v>
      </c>
      <c r="BO327" s="132">
        <v>36.002851711026615</v>
      </c>
      <c r="BP327" s="132">
        <v>36.002851711026615</v>
      </c>
      <c r="BQ327" s="132">
        <v>35.966981132075468</v>
      </c>
      <c r="BR327" s="132">
        <v>35.907699552625388</v>
      </c>
      <c r="BS327" s="132">
        <v>34.926052332195681</v>
      </c>
      <c r="BT327" s="132">
        <v>34.354341119435873</v>
      </c>
      <c r="BU327" s="132">
        <v>33.620133362013341</v>
      </c>
      <c r="BV327" s="132">
        <v>33.52601156069364</v>
      </c>
      <c r="BW327" s="132">
        <v>32.920580700256188</v>
      </c>
      <c r="BX327" s="132">
        <v>32.924767540152153</v>
      </c>
      <c r="BY327" s="132">
        <v>31.550802139037433</v>
      </c>
      <c r="BZ327" s="132">
        <v>31.159861872841763</v>
      </c>
      <c r="CA327" s="132">
        <v>31.882280809319436</v>
      </c>
      <c r="CB327" s="132">
        <v>31.407288101469703</v>
      </c>
    </row>
    <row r="328" spans="50:80" x14ac:dyDescent="0.25">
      <c r="AX328" s="3">
        <v>8</v>
      </c>
      <c r="AY328" s="132">
        <v>17.832380488991607</v>
      </c>
      <c r="AZ328" s="132">
        <v>18.031582813073815</v>
      </c>
      <c r="BA328" s="132">
        <v>18.049842729252358</v>
      </c>
      <c r="BB328" s="132">
        <v>17.988394584139265</v>
      </c>
      <c r="BC328" s="132">
        <v>18.004836759371223</v>
      </c>
      <c r="BD328" s="132">
        <v>17.905081495685526</v>
      </c>
      <c r="BE328" s="132">
        <v>18.057060310581438</v>
      </c>
      <c r="BF328" s="132">
        <v>19.281963609720357</v>
      </c>
      <c r="BG328" s="132">
        <v>19.180229053646773</v>
      </c>
      <c r="BH328" s="132">
        <v>18.841273641369405</v>
      </c>
      <c r="BI328" s="132">
        <v>18.79627418199188</v>
      </c>
      <c r="BJ328" s="132">
        <v>19.386145820696349</v>
      </c>
      <c r="BK328" s="132">
        <v>19.416547106647535</v>
      </c>
      <c r="BL328" s="132">
        <v>19.228971962616821</v>
      </c>
      <c r="BM328" s="132">
        <v>20.245398773006134</v>
      </c>
      <c r="BN328" s="132">
        <v>21.263654419066537</v>
      </c>
      <c r="BO328" s="132">
        <v>21.333661417322833</v>
      </c>
      <c r="BP328" s="132">
        <v>21.333661417322833</v>
      </c>
      <c r="BQ328" s="132">
        <v>21.479566715903495</v>
      </c>
      <c r="BR328" s="132">
        <v>21.710445937690896</v>
      </c>
      <c r="BS328" s="132">
        <v>21.303467175026807</v>
      </c>
      <c r="BT328" s="132">
        <v>21.37621187041854</v>
      </c>
      <c r="BU328" s="132">
        <v>21.255131964809383</v>
      </c>
      <c r="BV328" s="132">
        <v>21.451365086869163</v>
      </c>
      <c r="BW328" s="132">
        <v>21.448006624866913</v>
      </c>
      <c r="BX328" s="132">
        <v>21.095310847338112</v>
      </c>
      <c r="BY328" s="132">
        <v>21.070311595042284</v>
      </c>
      <c r="BZ328" s="132">
        <v>20.836694710153282</v>
      </c>
      <c r="CA328" s="132">
        <v>21.043597665636799</v>
      </c>
      <c r="CB328" s="132">
        <v>20.856983861992216</v>
      </c>
    </row>
    <row r="329" spans="50:80" x14ac:dyDescent="0.25">
      <c r="AX329" s="3">
        <v>9</v>
      </c>
      <c r="AY329" s="132">
        <v>16.538224414303329</v>
      </c>
      <c r="AZ329" s="132">
        <v>16.534279324438959</v>
      </c>
      <c r="BA329" s="132">
        <v>16.567187021732476</v>
      </c>
      <c r="BB329" s="132">
        <v>16.516217870257041</v>
      </c>
      <c r="BC329" s="132">
        <v>16.164403998209757</v>
      </c>
      <c r="BD329" s="132">
        <v>16.158989598811292</v>
      </c>
      <c r="BE329" s="132">
        <v>16.217620426037257</v>
      </c>
      <c r="BF329" s="132">
        <v>17.203979355224778</v>
      </c>
      <c r="BG329" s="132">
        <v>17.408756411209396</v>
      </c>
      <c r="BH329" s="132">
        <v>17.218641179521377</v>
      </c>
      <c r="BI329" s="132">
        <v>17.295527275433507</v>
      </c>
      <c r="BJ329" s="132">
        <v>17.678812415654523</v>
      </c>
      <c r="BK329" s="132">
        <v>17.938500864596648</v>
      </c>
      <c r="BL329" s="132">
        <v>17.952334991461878</v>
      </c>
      <c r="BM329" s="132">
        <v>18.62635311683464</v>
      </c>
      <c r="BN329" s="132">
        <v>19.011872845653006</v>
      </c>
      <c r="BO329" s="132">
        <v>19.185824486366759</v>
      </c>
      <c r="BP329" s="132">
        <v>19.185824486366759</v>
      </c>
      <c r="BQ329" s="132">
        <v>19.319655251315687</v>
      </c>
      <c r="BR329" s="132">
        <v>19.457082195935701</v>
      </c>
      <c r="BS329" s="132">
        <v>19.463790908410093</v>
      </c>
      <c r="BT329" s="132">
        <v>19.443615751789977</v>
      </c>
      <c r="BU329" s="132">
        <v>19.436179708420113</v>
      </c>
      <c r="BV329" s="132">
        <v>19.588323353293415</v>
      </c>
      <c r="BW329" s="132">
        <v>19.589328537170264</v>
      </c>
      <c r="BX329" s="132">
        <v>19.367382038435654</v>
      </c>
      <c r="BY329" s="132">
        <v>19.440124416796266</v>
      </c>
      <c r="BZ329" s="132">
        <v>19.363884584163529</v>
      </c>
      <c r="CA329" s="132">
        <v>19.603378626514871</v>
      </c>
      <c r="CB329" s="132">
        <v>19.620762866974154</v>
      </c>
    </row>
    <row r="330" spans="50:80" x14ac:dyDescent="0.25">
      <c r="AX330" s="3">
        <v>10</v>
      </c>
      <c r="AY330" s="132">
        <v>21.142360086168456</v>
      </c>
      <c r="AZ330" s="132">
        <v>20.693042834847382</v>
      </c>
      <c r="BA330" s="132">
        <v>21.055526001754057</v>
      </c>
      <c r="BB330" s="132">
        <v>19.37170582042215</v>
      </c>
      <c r="BC330" s="132">
        <v>17.602928579076988</v>
      </c>
      <c r="BD330" s="132">
        <v>17.7985779583545</v>
      </c>
      <c r="BE330" s="132">
        <v>18.874100304590566</v>
      </c>
      <c r="BF330" s="132">
        <v>20.381497119885605</v>
      </c>
      <c r="BG330" s="132">
        <v>20.958164790312384</v>
      </c>
      <c r="BH330" s="132">
        <v>20.404038124796628</v>
      </c>
      <c r="BI330" s="132">
        <v>20.361416813095346</v>
      </c>
      <c r="BJ330" s="132">
        <v>21.831933534096095</v>
      </c>
      <c r="BK330" s="132">
        <v>23.412204234122044</v>
      </c>
      <c r="BL330" s="132">
        <v>22.755874718252798</v>
      </c>
      <c r="BM330" s="132">
        <v>24.085014948659154</v>
      </c>
      <c r="BN330" s="132">
        <v>29.014271812531703</v>
      </c>
      <c r="BO330" s="132">
        <v>29.421940627892074</v>
      </c>
      <c r="BP330" s="132">
        <v>29.421940627892074</v>
      </c>
      <c r="BQ330" s="132">
        <v>29.077746369462481</v>
      </c>
      <c r="BR330" s="132">
        <v>30.916414373949088</v>
      </c>
      <c r="BS330" s="132">
        <v>30.686626528357728</v>
      </c>
      <c r="BT330" s="132">
        <v>30.144082458068649</v>
      </c>
      <c r="BU330" s="132">
        <v>29.607557108748928</v>
      </c>
      <c r="BV330" s="132">
        <v>29.537747268090811</v>
      </c>
      <c r="BW330" s="132">
        <v>29.628496186710265</v>
      </c>
      <c r="BX330" s="132">
        <v>29.881381830784012</v>
      </c>
      <c r="BY330" s="132">
        <v>28.455468800241473</v>
      </c>
      <c r="BZ330" s="132">
        <v>28.045999699467885</v>
      </c>
      <c r="CA330" s="132">
        <v>28.832671719509015</v>
      </c>
      <c r="CB330" s="132">
        <v>29.072643458614632</v>
      </c>
    </row>
    <row r="331" spans="50:80" x14ac:dyDescent="0.25">
      <c r="AX331" s="3">
        <v>11</v>
      </c>
      <c r="AY331" s="132">
        <v>48.843860248672264</v>
      </c>
      <c r="AZ331" s="132">
        <v>48.912565306240126</v>
      </c>
      <c r="BA331" s="132">
        <v>49.114517102305456</v>
      </c>
      <c r="BB331" s="132">
        <v>48.144827825263889</v>
      </c>
      <c r="BC331" s="132">
        <v>46.843236574751906</v>
      </c>
      <c r="BD331" s="132">
        <v>46.20451166015966</v>
      </c>
      <c r="BE331" s="132">
        <v>46.960408816373267</v>
      </c>
      <c r="BF331" s="132">
        <v>49.004848574005408</v>
      </c>
      <c r="BG331" s="132">
        <v>48.98980812517177</v>
      </c>
      <c r="BH331" s="132">
        <v>46.825661405180796</v>
      </c>
      <c r="BI331" s="132">
        <v>49.521974015384544</v>
      </c>
      <c r="BJ331" s="132">
        <v>52.383647697224532</v>
      </c>
      <c r="BK331" s="132">
        <v>54.677156372823127</v>
      </c>
      <c r="BL331" s="132">
        <v>53.65484509206216</v>
      </c>
      <c r="BM331" s="132">
        <v>54.986897972259428</v>
      </c>
      <c r="BN331" s="132">
        <v>60.426900910211927</v>
      </c>
      <c r="BO331" s="132">
        <v>59.502030078453316</v>
      </c>
      <c r="BP331" s="132">
        <v>59.502030078453316</v>
      </c>
      <c r="BQ331" s="132">
        <v>59.047820033927962</v>
      </c>
      <c r="BR331" s="132">
        <v>59.340870418200439</v>
      </c>
      <c r="BS331" s="132">
        <v>58.824674337824064</v>
      </c>
      <c r="BT331" s="132">
        <v>58.356175329854544</v>
      </c>
      <c r="BU331" s="132">
        <v>57.64803091525814</v>
      </c>
      <c r="BV331" s="132">
        <v>57.209874325278115</v>
      </c>
      <c r="BW331" s="132">
        <v>56.60139868236655</v>
      </c>
      <c r="BX331" s="132">
        <v>56.106766361154058</v>
      </c>
      <c r="BY331" s="132">
        <v>54.273753962338851</v>
      </c>
      <c r="BZ331" s="132">
        <v>52.86126757704529</v>
      </c>
      <c r="CA331" s="132">
        <v>53.563088070956503</v>
      </c>
      <c r="CB331" s="132">
        <v>52.840466436184229</v>
      </c>
    </row>
    <row r="332" spans="50:80" x14ac:dyDescent="0.25">
      <c r="AX332" s="3">
        <v>12</v>
      </c>
      <c r="AY332" s="132">
        <v>18.927791880508845</v>
      </c>
      <c r="AZ332" s="132">
        <v>19.046727664946598</v>
      </c>
      <c r="BA332" s="132">
        <v>19.121770336214684</v>
      </c>
      <c r="BB332" s="132">
        <v>19.055701752742532</v>
      </c>
      <c r="BC332" s="132">
        <v>18.77345343163006</v>
      </c>
      <c r="BD332" s="132">
        <v>18.721649272458507</v>
      </c>
      <c r="BE332" s="132">
        <v>18.885122897074226</v>
      </c>
      <c r="BF332" s="132">
        <v>19.906967650696078</v>
      </c>
      <c r="BG332" s="132">
        <v>19.857656511196037</v>
      </c>
      <c r="BH332" s="132">
        <v>19.805730494962869</v>
      </c>
      <c r="BI332" s="132">
        <v>19.953967467591447</v>
      </c>
      <c r="BJ332" s="132">
        <v>20.499365888273751</v>
      </c>
      <c r="BK332" s="132">
        <v>20.877774471472694</v>
      </c>
      <c r="BL332" s="132">
        <v>20.677911600507013</v>
      </c>
      <c r="BM332" s="132">
        <v>21.522971873182911</v>
      </c>
      <c r="BN332" s="132">
        <v>22.458020227199345</v>
      </c>
      <c r="BO332" s="132">
        <v>22.520970136300622</v>
      </c>
      <c r="BP332" s="132">
        <v>22.520970136300622</v>
      </c>
      <c r="BQ332" s="132">
        <v>22.64333329672294</v>
      </c>
      <c r="BR332" s="132">
        <v>22.762609543096417</v>
      </c>
      <c r="BS332" s="132">
        <v>22.514203761070885</v>
      </c>
      <c r="BT332" s="132">
        <v>22.488236568570763</v>
      </c>
      <c r="BU332" s="132">
        <v>22.359774672502667</v>
      </c>
      <c r="BV332" s="132">
        <v>22.503099669062383</v>
      </c>
      <c r="BW332" s="132">
        <v>22.398645150344315</v>
      </c>
      <c r="BX332" s="132">
        <v>22.196649803152972</v>
      </c>
      <c r="BY332" s="132">
        <v>22.000265445856137</v>
      </c>
      <c r="BZ332" s="132">
        <v>21.833131310636819</v>
      </c>
      <c r="CA332" s="132">
        <v>22.128933730310898</v>
      </c>
      <c r="CB332" s="132">
        <v>22.002768294193118</v>
      </c>
    </row>
    <row r="333" spans="50:80" x14ac:dyDescent="0.25">
      <c r="AX333" s="3">
        <v>13</v>
      </c>
      <c r="AY333" s="132">
        <v>18.031215668127274</v>
      </c>
      <c r="AZ333" s="132">
        <v>18.07651873131206</v>
      </c>
      <c r="BA333" s="132">
        <v>17.92414744960757</v>
      </c>
      <c r="BB333" s="132">
        <v>17.930219743521242</v>
      </c>
      <c r="BC333" s="132">
        <v>17.844332785872307</v>
      </c>
      <c r="BD333" s="132">
        <v>17.809023401204922</v>
      </c>
      <c r="BE333" s="132">
        <v>18.1338810746762</v>
      </c>
      <c r="BF333" s="132">
        <v>18.67422070809053</v>
      </c>
      <c r="BG333" s="132">
        <v>18.535356582482471</v>
      </c>
      <c r="BH333" s="132">
        <v>18.663838438143951</v>
      </c>
      <c r="BI333" s="132">
        <v>18.791695213493334</v>
      </c>
      <c r="BJ333" s="132">
        <v>19.183652730519302</v>
      </c>
      <c r="BK333" s="132">
        <v>19.544617601836119</v>
      </c>
      <c r="BL333" s="132">
        <v>19.388666859820901</v>
      </c>
      <c r="BM333" s="132">
        <v>19.889145242571445</v>
      </c>
      <c r="BN333" s="132">
        <v>20.060723181496527</v>
      </c>
      <c r="BO333" s="132">
        <v>19.989309263387952</v>
      </c>
      <c r="BP333" s="132">
        <v>19.989309263387952</v>
      </c>
      <c r="BQ333" s="132">
        <v>19.825855012809093</v>
      </c>
      <c r="BR333" s="132">
        <v>19.93651437272112</v>
      </c>
      <c r="BS333" s="132">
        <v>19.764173677119086</v>
      </c>
      <c r="BT333" s="132">
        <v>19.739700303981685</v>
      </c>
      <c r="BU333" s="132">
        <v>19.8033875548266</v>
      </c>
      <c r="BV333" s="132">
        <v>19.956702334895319</v>
      </c>
      <c r="BW333" s="132">
        <v>19.811469036647765</v>
      </c>
      <c r="BX333" s="132">
        <v>19.986536790081068</v>
      </c>
      <c r="BY333" s="132">
        <v>19.893949021146611</v>
      </c>
      <c r="BZ333" s="132">
        <v>19.905976578135654</v>
      </c>
      <c r="CA333" s="132">
        <v>20.042771505823275</v>
      </c>
      <c r="CB333" s="132">
        <v>19.969292119240855</v>
      </c>
    </row>
    <row r="334" spans="50:80" x14ac:dyDescent="0.25">
      <c r="AX334" s="3">
        <v>14</v>
      </c>
      <c r="AY334" s="132">
        <v>17.065285867239236</v>
      </c>
      <c r="AZ334" s="132">
        <v>17.201197815441425</v>
      </c>
      <c r="BA334" s="132">
        <v>16.479963033913634</v>
      </c>
      <c r="BB334" s="132">
        <v>16.467113551376507</v>
      </c>
      <c r="BC334" s="132">
        <v>16.503764711062065</v>
      </c>
      <c r="BD334" s="132">
        <v>16.582450256527967</v>
      </c>
      <c r="BE334" s="132">
        <v>17.023127834939856</v>
      </c>
      <c r="BF334" s="132">
        <v>17.083882213810281</v>
      </c>
      <c r="BG334" s="132">
        <v>16.901128460128813</v>
      </c>
      <c r="BH334" s="132">
        <v>16.96489954947906</v>
      </c>
      <c r="BI334" s="132">
        <v>17.245400453807839</v>
      </c>
      <c r="BJ334" s="132">
        <v>17.580273378346273</v>
      </c>
      <c r="BK334" s="132">
        <v>18.233642702820539</v>
      </c>
      <c r="BL334" s="132">
        <v>18.234416788053817</v>
      </c>
      <c r="BM334" s="132">
        <v>18.477470807985643</v>
      </c>
      <c r="BN334" s="132">
        <v>19.290167407071717</v>
      </c>
      <c r="BO334" s="132">
        <v>19.714520224835574</v>
      </c>
      <c r="BP334" s="132">
        <v>19.714520224835574</v>
      </c>
      <c r="BQ334" s="132">
        <v>19.813741674258875</v>
      </c>
      <c r="BR334" s="132">
        <v>19.551746942397362</v>
      </c>
      <c r="BS334" s="132">
        <v>19.309064556334061</v>
      </c>
      <c r="BT334" s="132">
        <v>19.068257344747341</v>
      </c>
      <c r="BU334" s="132">
        <v>19.165261363347998</v>
      </c>
      <c r="BV334" s="132">
        <v>18.726032757851019</v>
      </c>
      <c r="BW334" s="132">
        <v>18.850241992367497</v>
      </c>
      <c r="BX334" s="132">
        <v>19.06082395273744</v>
      </c>
      <c r="BY334" s="132">
        <v>18.822792394989595</v>
      </c>
      <c r="BZ334" s="132">
        <v>19.109858817694395</v>
      </c>
      <c r="CA334" s="132">
        <v>19.176268491463635</v>
      </c>
      <c r="CB334" s="132">
        <v>19.143472060051614</v>
      </c>
    </row>
    <row r="335" spans="50:80" x14ac:dyDescent="0.25">
      <c r="AX335" s="3">
        <v>15</v>
      </c>
      <c r="AY335" s="132">
        <v>37.025502881528766</v>
      </c>
      <c r="AZ335" s="132">
        <v>37.16091215858458</v>
      </c>
      <c r="BA335" s="132">
        <v>36.75061562777357</v>
      </c>
      <c r="BB335" s="132">
        <v>36.844902188717668</v>
      </c>
      <c r="BC335" s="132">
        <v>37.017304276207845</v>
      </c>
      <c r="BD335" s="132">
        <v>36.933385572319089</v>
      </c>
      <c r="BE335" s="132">
        <v>37.355542711001831</v>
      </c>
      <c r="BF335" s="132">
        <v>38.070001712199911</v>
      </c>
      <c r="BG335" s="132">
        <v>37.980567189269593</v>
      </c>
      <c r="BH335" s="132">
        <v>37.821645308935402</v>
      </c>
      <c r="BI335" s="132">
        <v>38.354078086851771</v>
      </c>
      <c r="BJ335" s="132">
        <v>39.013817790863882</v>
      </c>
      <c r="BK335" s="132">
        <v>39.237903856113157</v>
      </c>
      <c r="BL335" s="132">
        <v>39.083205761161594</v>
      </c>
      <c r="BM335" s="132">
        <v>39.859190104823952</v>
      </c>
      <c r="BN335" s="132">
        <v>40.932261722879623</v>
      </c>
      <c r="BO335" s="132">
        <v>41.230225533521747</v>
      </c>
      <c r="BP335" s="132">
        <v>41.230225533521747</v>
      </c>
      <c r="BQ335" s="132">
        <v>41.480943005204914</v>
      </c>
      <c r="BR335" s="132">
        <v>41.279705759091442</v>
      </c>
      <c r="BS335" s="132">
        <v>40.632384301619567</v>
      </c>
      <c r="BT335" s="132">
        <v>40.586903473739504</v>
      </c>
      <c r="BU335" s="132">
        <v>40.627898252591507</v>
      </c>
      <c r="BV335" s="132">
        <v>42.267524262755281</v>
      </c>
      <c r="BW335" s="132">
        <v>42.532177402667273</v>
      </c>
      <c r="BX335" s="132">
        <v>43.01508122156644</v>
      </c>
      <c r="BY335" s="132">
        <v>42.742808739682353</v>
      </c>
      <c r="BZ335" s="132">
        <v>42.552658729606534</v>
      </c>
      <c r="CA335" s="132">
        <v>42.920106748930479</v>
      </c>
      <c r="CB335" s="132">
        <v>43.046591080121381</v>
      </c>
    </row>
    <row r="336" spans="50:80" x14ac:dyDescent="0.25">
      <c r="AX336" s="3">
        <v>16</v>
      </c>
      <c r="AY336" s="132">
        <v>18.714778549835355</v>
      </c>
      <c r="AZ336" s="132">
        <v>18.711745719779199</v>
      </c>
      <c r="BA336" s="132">
        <v>18.854202731762577</v>
      </c>
      <c r="BB336" s="132">
        <v>18.823000157047865</v>
      </c>
      <c r="BC336" s="132">
        <v>18.854500443117093</v>
      </c>
      <c r="BD336" s="132">
        <v>18.895011603423139</v>
      </c>
      <c r="BE336" s="132">
        <v>18.935532298522805</v>
      </c>
      <c r="BF336" s="132">
        <v>19.022068966652306</v>
      </c>
      <c r="BG336" s="132">
        <v>19.031809221394944</v>
      </c>
      <c r="BH336" s="132">
        <v>19.056737763139804</v>
      </c>
      <c r="BI336" s="132">
        <v>19.190975403737955</v>
      </c>
      <c r="BJ336" s="132">
        <v>19.300530222969918</v>
      </c>
      <c r="BK336" s="132">
        <v>19.547403226571877</v>
      </c>
      <c r="BL336" s="132">
        <v>19.494909985575486</v>
      </c>
      <c r="BM336" s="132">
        <v>19.642840456901514</v>
      </c>
      <c r="BN336" s="132">
        <v>20.009301114032635</v>
      </c>
      <c r="BO336" s="132">
        <v>20.181994875872423</v>
      </c>
      <c r="BP336" s="132">
        <v>20.181994875872423</v>
      </c>
      <c r="BQ336" s="132">
        <v>20.228456324631079</v>
      </c>
      <c r="BR336" s="132">
        <v>20.284312968869635</v>
      </c>
      <c r="BS336" s="132">
        <v>20.112413975890398</v>
      </c>
      <c r="BT336" s="132">
        <v>20.149966299667238</v>
      </c>
      <c r="BU336" s="132">
        <v>20.307707872397803</v>
      </c>
      <c r="BV336" s="132">
        <v>20.421555748544989</v>
      </c>
      <c r="BW336" s="132">
        <v>20.455355147789032</v>
      </c>
      <c r="BX336" s="132">
        <v>20.417219754193368</v>
      </c>
      <c r="BY336" s="132">
        <v>20.358331385377678</v>
      </c>
      <c r="BZ336" s="132">
        <v>20.334226454993715</v>
      </c>
      <c r="CA336" s="132">
        <v>20.467440700548686</v>
      </c>
      <c r="CB336" s="132">
        <v>20.212986867763078</v>
      </c>
    </row>
    <row r="337" spans="44:80" x14ac:dyDescent="0.25">
      <c r="AX337" s="3">
        <v>17</v>
      </c>
      <c r="AY337" s="132">
        <v>17.054385576152438</v>
      </c>
      <c r="AZ337" s="132">
        <v>17.051419295125179</v>
      </c>
      <c r="BA337" s="132">
        <v>16.956607730754492</v>
      </c>
      <c r="BB337" s="132">
        <v>16.947659960184456</v>
      </c>
      <c r="BC337" s="132">
        <v>17.010267886341982</v>
      </c>
      <c r="BD337" s="132">
        <v>17.048485890958496</v>
      </c>
      <c r="BE337" s="132">
        <v>17.110337354647768</v>
      </c>
      <c r="BF337" s="132">
        <v>17.306229789303817</v>
      </c>
      <c r="BG337" s="132">
        <v>17.355331036869778</v>
      </c>
      <c r="BH337" s="132">
        <v>17.313904552770769</v>
      </c>
      <c r="BI337" s="132">
        <v>17.164752683617309</v>
      </c>
      <c r="BJ337" s="132">
        <v>17.441638512411647</v>
      </c>
      <c r="BK337" s="132">
        <v>17.677889947158981</v>
      </c>
      <c r="BL337" s="132">
        <v>17.670716837833414</v>
      </c>
      <c r="BM337" s="132">
        <v>18.001849331891396</v>
      </c>
      <c r="BN337" s="132">
        <v>18.143966822460673</v>
      </c>
      <c r="BO337" s="132">
        <v>18.080931945595498</v>
      </c>
      <c r="BP337" s="132">
        <v>18.080931945595498</v>
      </c>
      <c r="BQ337" s="132">
        <v>18.027800901148019</v>
      </c>
      <c r="BR337" s="132">
        <v>17.807995717212822</v>
      </c>
      <c r="BS337" s="132">
        <v>17.757152393059549</v>
      </c>
      <c r="BT337" s="132">
        <v>17.906861718879902</v>
      </c>
      <c r="BU337" s="132">
        <v>18.023716575417296</v>
      </c>
      <c r="BV337" s="132">
        <v>17.97016910016168</v>
      </c>
      <c r="BW337" s="132">
        <v>17.909512111831571</v>
      </c>
      <c r="BX337" s="132">
        <v>17.840766321810008</v>
      </c>
      <c r="BY337" s="132">
        <v>17.838330089459493</v>
      </c>
      <c r="BZ337" s="132">
        <v>17.76230084481902</v>
      </c>
      <c r="CA337" s="132">
        <v>17.932889069932923</v>
      </c>
      <c r="CB337" s="132">
        <v>17.986301851182855</v>
      </c>
    </row>
    <row r="338" spans="44:80" x14ac:dyDescent="0.25">
      <c r="AX338" s="3">
        <v>18</v>
      </c>
      <c r="AY338" s="132">
        <v>22.270888555010675</v>
      </c>
      <c r="AZ338" s="132">
        <v>22.336549170542167</v>
      </c>
      <c r="BA338" s="132">
        <v>22.113210994905085</v>
      </c>
      <c r="BB338" s="132">
        <v>22.120651127750975</v>
      </c>
      <c r="BC338" s="132">
        <v>22.135909717091032</v>
      </c>
      <c r="BD338" s="132">
        <v>22.131232205832095</v>
      </c>
      <c r="BE338" s="132">
        <v>22.409722706908759</v>
      </c>
      <c r="BF338" s="132">
        <v>22.776795496025009</v>
      </c>
      <c r="BG338" s="132">
        <v>22.690292636927357</v>
      </c>
      <c r="BH338" s="132">
        <v>22.717376441498857</v>
      </c>
      <c r="BI338" s="132">
        <v>22.961220336867893</v>
      </c>
      <c r="BJ338" s="132">
        <v>23.333261182555862</v>
      </c>
      <c r="BK338" s="132">
        <v>23.679061873809633</v>
      </c>
      <c r="BL338" s="132">
        <v>23.570151892446397</v>
      </c>
      <c r="BM338" s="132">
        <v>23.975870705920446</v>
      </c>
      <c r="BN338" s="132">
        <v>24.516703563121499</v>
      </c>
      <c r="BO338" s="132">
        <v>24.664704068718635</v>
      </c>
      <c r="BP338" s="132">
        <v>24.664704068718635</v>
      </c>
      <c r="BQ338" s="132">
        <v>24.690705522993547</v>
      </c>
      <c r="BR338" s="132">
        <v>24.665597503558011</v>
      </c>
      <c r="BS338" s="132">
        <v>24.382267189283969</v>
      </c>
      <c r="BT338" s="132">
        <v>24.335782606465099</v>
      </c>
      <c r="BU338" s="132">
        <v>24.42941259399251</v>
      </c>
      <c r="BV338" s="132">
        <v>24.649362911558725</v>
      </c>
      <c r="BW338" s="132">
        <v>24.679678387407453</v>
      </c>
      <c r="BX338" s="132">
        <v>24.855621400240576</v>
      </c>
      <c r="BY338" s="132">
        <v>24.706265123826604</v>
      </c>
      <c r="BZ338" s="132">
        <v>24.716683344042373</v>
      </c>
      <c r="CA338" s="132">
        <v>24.886179618610122</v>
      </c>
      <c r="CB338" s="132">
        <v>24.791614844827603</v>
      </c>
    </row>
    <row r="339" spans="44:80" x14ac:dyDescent="0.25">
      <c r="AX339" s="3">
        <v>19</v>
      </c>
      <c r="AY339" s="132">
        <v>20.203556683910019</v>
      </c>
      <c r="AZ339" s="132">
        <v>20.223010777791707</v>
      </c>
      <c r="BA339" s="132">
        <v>20.193428092866434</v>
      </c>
      <c r="BB339" s="132">
        <v>20.148994452519634</v>
      </c>
      <c r="BC339" s="132">
        <v>20.213091286306668</v>
      </c>
      <c r="BD339" s="132">
        <v>20.328779297751293</v>
      </c>
      <c r="BE339" s="132">
        <v>20.427772851902105</v>
      </c>
      <c r="BF339" s="132">
        <v>20.697892704794572</v>
      </c>
      <c r="BG339" s="132">
        <v>20.715601824741274</v>
      </c>
      <c r="BH339" s="132">
        <v>20.656805225243872</v>
      </c>
      <c r="BI339" s="132">
        <v>20.7744368252573</v>
      </c>
      <c r="BJ339" s="132">
        <v>21.101788880741239</v>
      </c>
      <c r="BK339" s="132">
        <v>21.441980824217108</v>
      </c>
      <c r="BL339" s="132">
        <v>21.440400915404446</v>
      </c>
      <c r="BM339" s="132">
        <v>21.743251988375789</v>
      </c>
      <c r="BN339" s="132">
        <v>22.061492905728784</v>
      </c>
      <c r="BO339" s="132">
        <v>22.435357801863894</v>
      </c>
      <c r="BP339" s="132">
        <v>22.435357801863894</v>
      </c>
      <c r="BQ339" s="132">
        <v>22.330001343856658</v>
      </c>
      <c r="BR339" s="132">
        <v>22.127133501472606</v>
      </c>
      <c r="BS339" s="132">
        <v>22.067654388893363</v>
      </c>
      <c r="BT339" s="132">
        <v>22.250875671252455</v>
      </c>
      <c r="BU339" s="132">
        <v>22.321775233887074</v>
      </c>
      <c r="BV339" s="132">
        <v>22.391775859964934</v>
      </c>
      <c r="BW339" s="132">
        <v>22.299630596428226</v>
      </c>
      <c r="BX339" s="132">
        <v>22.244054479393604</v>
      </c>
      <c r="BY339" s="132">
        <v>22.247020783410012</v>
      </c>
      <c r="BZ339" s="132">
        <v>22.136604524157722</v>
      </c>
      <c r="CA339" s="132">
        <v>22.476459867605382</v>
      </c>
      <c r="CB339" s="132">
        <v>22.460232730792487</v>
      </c>
    </row>
    <row r="340" spans="44:80" x14ac:dyDescent="0.25">
      <c r="AX340" s="3">
        <v>20</v>
      </c>
      <c r="AY340" s="132">
        <v>20.608285678077923</v>
      </c>
      <c r="AZ340" s="132">
        <v>20.61586379984054</v>
      </c>
      <c r="BA340" s="132">
        <v>20.451972345989276</v>
      </c>
      <c r="BB340" s="132">
        <v>20.444429739990795</v>
      </c>
      <c r="BC340" s="132">
        <v>20.525913179491713</v>
      </c>
      <c r="BD340" s="132">
        <v>20.669990828967563</v>
      </c>
      <c r="BE340" s="132">
        <v>20.598345881858926</v>
      </c>
      <c r="BF340" s="132">
        <v>20.856619443554351</v>
      </c>
      <c r="BG340" s="132">
        <v>20.853207104058843</v>
      </c>
      <c r="BH340" s="132">
        <v>20.88351489756424</v>
      </c>
      <c r="BI340" s="132">
        <v>21.084647983383462</v>
      </c>
      <c r="BJ340" s="132">
        <v>21.360244057019031</v>
      </c>
      <c r="BK340" s="132">
        <v>21.645525711460856</v>
      </c>
      <c r="BL340" s="132">
        <v>21.592718253459658</v>
      </c>
      <c r="BM340" s="132">
        <v>21.869956161291089</v>
      </c>
      <c r="BN340" s="132">
        <v>22.010506813357441</v>
      </c>
      <c r="BO340" s="132">
        <v>22.237944973398054</v>
      </c>
      <c r="BP340" s="132">
        <v>22.237944973398054</v>
      </c>
      <c r="BQ340" s="132">
        <v>22.166877971236687</v>
      </c>
      <c r="BR340" s="132">
        <v>22.205013809748728</v>
      </c>
      <c r="BS340" s="132">
        <v>22.190277786173578</v>
      </c>
      <c r="BT340" s="132">
        <v>22.505911181125665</v>
      </c>
      <c r="BU340" s="132">
        <v>22.549730237133566</v>
      </c>
      <c r="BV340" s="132">
        <v>22.560737140236427</v>
      </c>
      <c r="BW340" s="132">
        <v>22.493730026372123</v>
      </c>
      <c r="BX340" s="132">
        <v>22.400981138730696</v>
      </c>
      <c r="BY340" s="132">
        <v>22.343529512745373</v>
      </c>
      <c r="BZ340" s="132">
        <v>22.214459492153356</v>
      </c>
      <c r="CA340" s="132">
        <v>22.583895407647638</v>
      </c>
      <c r="CB340" s="132">
        <v>22.255874917239481</v>
      </c>
    </row>
    <row r="341" spans="44:80" x14ac:dyDescent="0.25">
      <c r="AY341" s="132"/>
      <c r="AZ341" s="132"/>
      <c r="BA341" s="132"/>
      <c r="BB341" s="132"/>
      <c r="BC341" s="132"/>
      <c r="BD341" s="132"/>
      <c r="BE341" s="132"/>
      <c r="BF341" s="132"/>
      <c r="BG341" s="132"/>
      <c r="BH341" s="132"/>
      <c r="BI341" s="132"/>
      <c r="BJ341" s="132"/>
      <c r="BK341" s="132"/>
      <c r="BL341" s="132"/>
      <c r="BM341" s="132"/>
      <c r="BN341" s="132"/>
      <c r="BO341" s="132"/>
      <c r="BP341" s="132"/>
      <c r="BQ341" s="132"/>
      <c r="BR341" s="132"/>
      <c r="BS341" s="132"/>
      <c r="BT341" s="132"/>
      <c r="BU341" s="132"/>
      <c r="BV341" s="132"/>
      <c r="BW341" s="132"/>
      <c r="BX341" s="132"/>
      <c r="BY341" s="132"/>
      <c r="BZ341" s="132"/>
      <c r="CA341" s="132"/>
      <c r="CB341" s="132"/>
    </row>
    <row r="342" spans="44:80" x14ac:dyDescent="0.25">
      <c r="AY342" s="132"/>
      <c r="AZ342" s="132"/>
      <c r="BA342" s="132"/>
      <c r="BB342" s="132"/>
      <c r="BC342" s="132"/>
      <c r="BD342" s="132"/>
      <c r="BE342" s="132"/>
      <c r="BF342" s="132"/>
      <c r="BG342" s="132"/>
      <c r="BH342" s="132"/>
      <c r="BI342" s="132"/>
      <c r="BJ342" s="132"/>
      <c r="BK342" s="132"/>
      <c r="BL342" s="132"/>
      <c r="BM342" s="132"/>
      <c r="BN342" s="132"/>
      <c r="BO342" s="132"/>
      <c r="BP342" s="132"/>
      <c r="BQ342" s="132"/>
      <c r="BR342" s="132"/>
      <c r="BS342" s="132"/>
      <c r="BT342" s="132"/>
      <c r="BU342" s="132"/>
      <c r="BV342" s="132"/>
      <c r="BW342" s="132"/>
      <c r="BX342" s="132"/>
      <c r="BY342" s="132"/>
      <c r="BZ342" s="132"/>
      <c r="CA342" s="132"/>
      <c r="CB342" s="132"/>
    </row>
    <row r="343" spans="44:80" x14ac:dyDescent="0.25">
      <c r="AR343" s="38" t="s">
        <v>109</v>
      </c>
    </row>
    <row r="344" spans="44:80" x14ac:dyDescent="0.25">
      <c r="AR344" s="5" t="s">
        <v>139</v>
      </c>
      <c r="AX344" s="4" t="s">
        <v>147</v>
      </c>
      <c r="AY344" s="118">
        <v>45363</v>
      </c>
      <c r="AZ344" s="118">
        <v>45362</v>
      </c>
      <c r="BA344" s="118">
        <v>45359</v>
      </c>
      <c r="BB344" s="118">
        <v>45358</v>
      </c>
      <c r="BC344" s="118">
        <v>45357</v>
      </c>
      <c r="BD344" s="118">
        <v>45356</v>
      </c>
      <c r="BE344" s="118">
        <v>45355</v>
      </c>
      <c r="BF344" s="118">
        <v>45352</v>
      </c>
      <c r="BG344" s="118">
        <v>45351</v>
      </c>
      <c r="BH344" s="118">
        <v>45350</v>
      </c>
      <c r="BI344" s="118">
        <v>45349</v>
      </c>
      <c r="BJ344" s="118">
        <v>45348</v>
      </c>
      <c r="BK344" s="118">
        <v>45345</v>
      </c>
      <c r="BL344" s="118">
        <v>45344</v>
      </c>
      <c r="BM344" s="118">
        <v>45343</v>
      </c>
      <c r="BN344" s="118">
        <v>45342</v>
      </c>
      <c r="BO344" s="118">
        <v>45341</v>
      </c>
      <c r="BP344" s="118">
        <v>45338</v>
      </c>
      <c r="BQ344" s="118">
        <v>45337</v>
      </c>
      <c r="BR344" s="118">
        <v>45336</v>
      </c>
      <c r="BS344" s="118">
        <v>45335</v>
      </c>
      <c r="BT344" s="118">
        <v>45334</v>
      </c>
      <c r="BU344" s="118">
        <v>45331</v>
      </c>
      <c r="BV344" s="118">
        <v>45330</v>
      </c>
      <c r="BW344" s="118">
        <v>45329</v>
      </c>
      <c r="BX344" s="118">
        <v>45328</v>
      </c>
      <c r="BY344" s="118">
        <v>45327</v>
      </c>
      <c r="BZ344" s="118">
        <v>45324</v>
      </c>
      <c r="CA344" s="118">
        <v>45323</v>
      </c>
      <c r="CB344" s="118">
        <v>45322</v>
      </c>
    </row>
    <row r="345" spans="44:80" x14ac:dyDescent="0.25">
      <c r="AX345" s="3">
        <v>1</v>
      </c>
      <c r="AY345" s="132">
        <v>21.420011983223485</v>
      </c>
      <c r="AZ345" s="132">
        <v>19.98239436619718</v>
      </c>
      <c r="BA345" s="132">
        <v>20.288184438040346</v>
      </c>
      <c r="BB345" s="132">
        <v>19.562715765247411</v>
      </c>
      <c r="BC345" s="132">
        <v>16.967411796391058</v>
      </c>
      <c r="BD345" s="132">
        <v>17.029755579171095</v>
      </c>
      <c r="BE345" s="132">
        <v>18.860132158590307</v>
      </c>
      <c r="BF345" s="132">
        <v>20.365168539325843</v>
      </c>
      <c r="BG345" s="132">
        <v>20.923913043478262</v>
      </c>
      <c r="BH345" s="132">
        <v>20.294906166219839</v>
      </c>
      <c r="BI345" s="132">
        <v>19.132309350579359</v>
      </c>
      <c r="BJ345" s="132">
        <v>19.901853871319521</v>
      </c>
      <c r="BK345" s="132">
        <v>21.207177814029365</v>
      </c>
      <c r="BL345" s="132">
        <v>20.889653477512901</v>
      </c>
      <c r="BM345" s="132">
        <v>21.199710913033005</v>
      </c>
      <c r="BN345" s="132">
        <v>25.120256547300908</v>
      </c>
      <c r="BO345" s="132">
        <v>26.220472440944881</v>
      </c>
      <c r="BP345" s="132">
        <v>26.220472440944881</v>
      </c>
      <c r="BQ345" s="132">
        <v>26.10548748002131</v>
      </c>
      <c r="BR345" s="132">
        <v>27.102803738317757</v>
      </c>
      <c r="BS345" s="132">
        <v>26.925078043704474</v>
      </c>
      <c r="BT345" s="132">
        <v>25.980392156862745</v>
      </c>
      <c r="BU345" s="132">
        <v>25.323910482921082</v>
      </c>
      <c r="BV345" s="132">
        <v>25.190487185407527</v>
      </c>
      <c r="BW345" s="132">
        <v>24.739884393063583</v>
      </c>
      <c r="BX345" s="132">
        <v>25.120440467997248</v>
      </c>
      <c r="BY345" s="132">
        <v>24.586449127577609</v>
      </c>
      <c r="BZ345" s="132">
        <v>24.181981174361272</v>
      </c>
      <c r="CA345" s="132">
        <v>25.011266336187472</v>
      </c>
      <c r="CB345" s="132">
        <v>25.263620386643233</v>
      </c>
    </row>
    <row r="346" spans="44:80" x14ac:dyDescent="0.25">
      <c r="AX346" s="3">
        <v>2</v>
      </c>
      <c r="AY346" s="132">
        <v>11.225728155339807</v>
      </c>
      <c r="AZ346" s="132">
        <v>11.612515042117931</v>
      </c>
      <c r="BA346" s="132">
        <v>12.148711943793911</v>
      </c>
      <c r="BB346" s="132">
        <v>10.449050086355784</v>
      </c>
      <c r="BC346" s="132">
        <v>9.6930533117932143</v>
      </c>
      <c r="BD346" s="132">
        <v>9.7074468085106389</v>
      </c>
      <c r="BE346" s="132">
        <v>10.229132569558102</v>
      </c>
      <c r="BF346" s="132">
        <v>10.76487252124646</v>
      </c>
      <c r="BG346" s="132">
        <v>10.891089108910892</v>
      </c>
      <c r="BH346" s="132">
        <v>10.379134175853725</v>
      </c>
      <c r="BI346" s="132">
        <v>10.965909090909092</v>
      </c>
      <c r="BJ346" s="132">
        <v>12.327560904021134</v>
      </c>
      <c r="BK346" s="132">
        <v>13.505491243692489</v>
      </c>
      <c r="BL346" s="132">
        <v>13.136288998357964</v>
      </c>
      <c r="BM346" s="132">
        <v>13.967230727907602</v>
      </c>
      <c r="BN346" s="132">
        <v>18.095819346963683</v>
      </c>
      <c r="BO346" s="132">
        <v>18.991097922848663</v>
      </c>
      <c r="BP346" s="132">
        <v>18.991097922848663</v>
      </c>
      <c r="BQ346" s="132">
        <v>20.613236187006681</v>
      </c>
      <c r="BR346" s="132">
        <v>21.852078239608804</v>
      </c>
      <c r="BS346" s="132">
        <v>21.945432977461447</v>
      </c>
      <c r="BT346" s="132">
        <v>21.016756603237717</v>
      </c>
      <c r="BU346" s="132">
        <v>20.742358078602621</v>
      </c>
      <c r="BV346" s="132">
        <v>20.733012306046014</v>
      </c>
      <c r="BW346" s="132">
        <v>20.413644910018803</v>
      </c>
      <c r="BX346" s="132">
        <v>20.5607476635514</v>
      </c>
      <c r="BY346" s="132">
        <v>19.156096298213825</v>
      </c>
      <c r="BZ346" s="132">
        <v>18.330354863415881</v>
      </c>
      <c r="CA346" s="132">
        <v>19.081932212436616</v>
      </c>
      <c r="CB346" s="132">
        <v>19.750843498572539</v>
      </c>
    </row>
    <row r="347" spans="44:80" x14ac:dyDescent="0.25">
      <c r="AX347" s="3">
        <v>3</v>
      </c>
      <c r="AY347" s="132">
        <v>14.54404546628778</v>
      </c>
      <c r="AZ347" s="132">
        <v>14.436710492394948</v>
      </c>
      <c r="BA347" s="132">
        <v>14.646464646464647</v>
      </c>
      <c r="BB347" s="132">
        <v>13.011988011988013</v>
      </c>
      <c r="BC347" s="132">
        <v>11.747986736144007</v>
      </c>
      <c r="BD347" s="132">
        <v>11.554621848739496</v>
      </c>
      <c r="BE347" s="132">
        <v>12.06485455412494</v>
      </c>
      <c r="BF347" s="132">
        <v>13.046719681908549</v>
      </c>
      <c r="BG347" s="132">
        <v>13.419602204648934</v>
      </c>
      <c r="BH347" s="132">
        <v>12.48527679623086</v>
      </c>
      <c r="BI347" s="132">
        <v>13.106796116504855</v>
      </c>
      <c r="BJ347" s="132">
        <v>12.537612838515546</v>
      </c>
      <c r="BK347" s="132">
        <v>13.818458417849898</v>
      </c>
      <c r="BL347" s="132">
        <v>14.245014245014247</v>
      </c>
      <c r="BM347" s="132">
        <v>15.893881453154876</v>
      </c>
      <c r="BN347" s="132">
        <v>19.520174482006542</v>
      </c>
      <c r="BO347" s="132">
        <v>19.629139072847682</v>
      </c>
      <c r="BP347" s="132">
        <v>19.629139072847682</v>
      </c>
      <c r="BQ347" s="132">
        <v>20.021074815595366</v>
      </c>
      <c r="BR347" s="132">
        <v>21.019442984760904</v>
      </c>
      <c r="BS347" s="132">
        <v>20.607429718875501</v>
      </c>
      <c r="BT347" s="132">
        <v>20.337756332931242</v>
      </c>
      <c r="BU347" s="132">
        <v>19.766081871345026</v>
      </c>
      <c r="BV347" s="132">
        <v>19.866019866019869</v>
      </c>
      <c r="BW347" s="132">
        <v>19.78798586572438</v>
      </c>
      <c r="BX347" s="132">
        <v>20.116959064327485</v>
      </c>
      <c r="BY347" s="132">
        <v>18.877434135166094</v>
      </c>
      <c r="BZ347" s="132">
        <v>18.179760018111839</v>
      </c>
      <c r="CA347" s="132">
        <v>18.022077044379362</v>
      </c>
      <c r="CB347" s="132">
        <v>18.221928082947272</v>
      </c>
    </row>
    <row r="348" spans="44:80" x14ac:dyDescent="0.25">
      <c r="AX348" s="3">
        <v>4</v>
      </c>
      <c r="AY348" s="132">
        <v>15.555982331476859</v>
      </c>
      <c r="AZ348" s="132">
        <v>15.501344602381867</v>
      </c>
      <c r="BA348" s="132">
        <v>16.529389741669789</v>
      </c>
      <c r="BB348" s="132">
        <v>15.237380371551888</v>
      </c>
      <c r="BC348" s="132">
        <v>15.409717186366933</v>
      </c>
      <c r="BD348" s="132">
        <v>14.973262032085561</v>
      </c>
      <c r="BE348" s="132">
        <v>15.397024556372111</v>
      </c>
      <c r="BF348" s="132">
        <v>17.448574521833276</v>
      </c>
      <c r="BG348" s="132">
        <v>16.931497175141246</v>
      </c>
      <c r="BH348" s="132">
        <v>16.107732406602956</v>
      </c>
      <c r="BI348" s="132">
        <v>16.289752650176677</v>
      </c>
      <c r="BJ348" s="132">
        <v>16.895306859205775</v>
      </c>
      <c r="BK348" s="132">
        <v>18.333933069449447</v>
      </c>
      <c r="BL348" s="132">
        <v>18.639409036248068</v>
      </c>
      <c r="BM348" s="132">
        <v>18.689488243430148</v>
      </c>
      <c r="BN348" s="132">
        <v>20.916524054002664</v>
      </c>
      <c r="BO348" s="132">
        <v>20.586597364024509</v>
      </c>
      <c r="BP348" s="132">
        <v>20.586597364024509</v>
      </c>
      <c r="BQ348" s="132">
        <v>20.33992240901533</v>
      </c>
      <c r="BR348" s="132">
        <v>20.454965785093393</v>
      </c>
      <c r="BS348" s="132">
        <v>20.671788458102551</v>
      </c>
      <c r="BT348" s="132">
        <v>20.884093282283327</v>
      </c>
      <c r="BU348" s="132">
        <v>20.671438309475121</v>
      </c>
      <c r="BV348" s="132">
        <v>20.475628267836061</v>
      </c>
      <c r="BW348" s="132">
        <v>19.411269974768715</v>
      </c>
      <c r="BX348" s="132">
        <v>19.613397767038823</v>
      </c>
      <c r="BY348" s="132">
        <v>18.997878243838752</v>
      </c>
      <c r="BZ348" s="132">
        <v>18.659826867585767</v>
      </c>
      <c r="CA348" s="132">
        <v>19.107057129140667</v>
      </c>
      <c r="CB348" s="132">
        <v>18.918918918918916</v>
      </c>
    </row>
    <row r="349" spans="44:80" x14ac:dyDescent="0.25">
      <c r="AX349" s="3">
        <v>5</v>
      </c>
      <c r="AY349" s="132">
        <v>21.245487364620939</v>
      </c>
      <c r="AZ349" s="132">
        <v>21.349737651528859</v>
      </c>
      <c r="BA349" s="132">
        <v>22.15919163268924</v>
      </c>
      <c r="BB349" s="132">
        <v>21.483194024542058</v>
      </c>
      <c r="BC349" s="132">
        <v>21.376686267727429</v>
      </c>
      <c r="BD349" s="132">
        <v>21.193065941536371</v>
      </c>
      <c r="BE349" s="132">
        <v>21.202801981889628</v>
      </c>
      <c r="BF349" s="132">
        <v>22.091181130082731</v>
      </c>
      <c r="BG349" s="132">
        <v>21.262687080681232</v>
      </c>
      <c r="BH349" s="132">
        <v>20.294515910629656</v>
      </c>
      <c r="BI349" s="132">
        <v>20.352921021072468</v>
      </c>
      <c r="BJ349" s="132">
        <v>20.711917640900367</v>
      </c>
      <c r="BK349" s="132">
        <v>22.344322344322343</v>
      </c>
      <c r="BL349" s="132">
        <v>22.826086956521738</v>
      </c>
      <c r="BM349" s="132">
        <v>23.326024624725925</v>
      </c>
      <c r="BN349" s="132">
        <v>25.814167433302671</v>
      </c>
      <c r="BO349" s="132">
        <v>25.660377358490567</v>
      </c>
      <c r="BP349" s="132">
        <v>25.660377358490567</v>
      </c>
      <c r="BQ349" s="132">
        <v>25.326417456626718</v>
      </c>
      <c r="BR349" s="132">
        <v>25.505638088419545</v>
      </c>
      <c r="BS349" s="132">
        <v>25.541125541125538</v>
      </c>
      <c r="BT349" s="132">
        <v>25.194453838349681</v>
      </c>
      <c r="BU349" s="132">
        <v>24.66003316749585</v>
      </c>
      <c r="BV349" s="132">
        <v>24.493827160493829</v>
      </c>
      <c r="BW349" s="132">
        <v>24.379825858386727</v>
      </c>
      <c r="BX349" s="132">
        <v>24.670034218673621</v>
      </c>
      <c r="BY349" s="132">
        <v>23.894652833200318</v>
      </c>
      <c r="BZ349" s="132">
        <v>22.947994987468675</v>
      </c>
      <c r="CA349" s="132">
        <v>23.655237496067947</v>
      </c>
      <c r="CB349" s="132">
        <v>23.927905531385953</v>
      </c>
    </row>
    <row r="350" spans="44:80" x14ac:dyDescent="0.25">
      <c r="AX350" s="3">
        <v>6</v>
      </c>
      <c r="AY350" s="132">
        <v>23.910094942840537</v>
      </c>
      <c r="AZ350" s="132">
        <v>23.916844763940158</v>
      </c>
      <c r="BA350" s="132">
        <v>24.610117915557247</v>
      </c>
      <c r="BB350" s="132">
        <v>23.383559031089067</v>
      </c>
      <c r="BC350" s="132">
        <v>22.281904056306722</v>
      </c>
      <c r="BD350" s="132">
        <v>21.627525942108132</v>
      </c>
      <c r="BE350" s="132">
        <v>20.965971459934135</v>
      </c>
      <c r="BF350" s="132">
        <v>22.396226415094343</v>
      </c>
      <c r="BG350" s="132">
        <v>23.654129793510325</v>
      </c>
      <c r="BH350" s="132">
        <v>21.634354049646674</v>
      </c>
      <c r="BI350" s="132">
        <v>21.859526865945352</v>
      </c>
      <c r="BJ350" s="132">
        <v>22.063789868667914</v>
      </c>
      <c r="BK350" s="132">
        <v>22.280668795791847</v>
      </c>
      <c r="BL350" s="132">
        <v>22.874058127018301</v>
      </c>
      <c r="BM350" s="132">
        <v>22.866461315455702</v>
      </c>
      <c r="BN350" s="132">
        <v>25.348466746316205</v>
      </c>
      <c r="BO350" s="132">
        <v>25.165048543689316</v>
      </c>
      <c r="BP350" s="132">
        <v>25.165048543689316</v>
      </c>
      <c r="BQ350" s="132">
        <v>24.850125701024947</v>
      </c>
      <c r="BR350" s="132">
        <v>25.420452348733811</v>
      </c>
      <c r="BS350" s="132">
        <v>25.462012320328544</v>
      </c>
      <c r="BT350" s="132">
        <v>25.617732558139537</v>
      </c>
      <c r="BU350" s="132">
        <v>25.053418803418804</v>
      </c>
      <c r="BV350" s="132">
        <v>24.924765445211545</v>
      </c>
      <c r="BW350" s="132">
        <v>24.509977043969627</v>
      </c>
      <c r="BX350" s="132">
        <v>24.785576754769821</v>
      </c>
      <c r="BY350" s="132">
        <v>23.711693203218626</v>
      </c>
      <c r="BZ350" s="132">
        <v>22.600671140939596</v>
      </c>
      <c r="CA350" s="132">
        <v>23.244429439567856</v>
      </c>
      <c r="CB350" s="132">
        <v>22.007335778592864</v>
      </c>
    </row>
    <row r="351" spans="44:80" x14ac:dyDescent="0.25">
      <c r="AX351" s="3">
        <v>7</v>
      </c>
      <c r="AY351" s="132">
        <v>22.510173484686231</v>
      </c>
      <c r="AZ351" s="132">
        <v>22.733160621761659</v>
      </c>
      <c r="BA351" s="132">
        <v>23.093494183541576</v>
      </c>
      <c r="BB351" s="132">
        <v>22.984044846916774</v>
      </c>
      <c r="BC351" s="132">
        <v>22.590108968985749</v>
      </c>
      <c r="BD351" s="132">
        <v>22.457801564429808</v>
      </c>
      <c r="BE351" s="132">
        <v>22.318229715489991</v>
      </c>
      <c r="BF351" s="132">
        <v>23.219342191243737</v>
      </c>
      <c r="BG351" s="132">
        <v>22.545068928950158</v>
      </c>
      <c r="BH351" s="132">
        <v>23.327724021876318</v>
      </c>
      <c r="BI351" s="132">
        <v>24.30963252881061</v>
      </c>
      <c r="BJ351" s="132">
        <v>25.307399955287281</v>
      </c>
      <c r="BK351" s="132">
        <v>26.748410535876477</v>
      </c>
      <c r="BL351" s="132">
        <v>25.768321513002366</v>
      </c>
      <c r="BM351" s="132">
        <v>26.839355681323465</v>
      </c>
      <c r="BN351" s="132">
        <v>29.65230166503428</v>
      </c>
      <c r="BO351" s="132">
        <v>29.182509505703422</v>
      </c>
      <c r="BP351" s="132">
        <v>29.182509505703422</v>
      </c>
      <c r="BQ351" s="132">
        <v>29.198113207547166</v>
      </c>
      <c r="BR351" s="132">
        <v>29.149988226983758</v>
      </c>
      <c r="BS351" s="132">
        <v>28.395904436860071</v>
      </c>
      <c r="BT351" s="132">
        <v>28.074041427941825</v>
      </c>
      <c r="BU351" s="132">
        <v>27.554312755431273</v>
      </c>
      <c r="BV351" s="132">
        <v>27.488760436737316</v>
      </c>
      <c r="BW351" s="132">
        <v>26.771989752348421</v>
      </c>
      <c r="BX351" s="132">
        <v>26.817413355874894</v>
      </c>
      <c r="BY351" s="132">
        <v>25.60674619498149</v>
      </c>
      <c r="BZ351" s="132">
        <v>25.289457647775745</v>
      </c>
      <c r="CA351" s="132">
        <v>25.975883915798079</v>
      </c>
      <c r="CB351" s="132">
        <v>25.588886651902559</v>
      </c>
    </row>
    <row r="352" spans="44:80" x14ac:dyDescent="0.25">
      <c r="AX352" s="3">
        <v>8</v>
      </c>
      <c r="AY352" s="132">
        <v>14.195353363337796</v>
      </c>
      <c r="AZ352" s="132">
        <v>14.297955686130491</v>
      </c>
      <c r="BA352" s="132">
        <v>14.360029034599567</v>
      </c>
      <c r="BB352" s="132">
        <v>14.301257253384911</v>
      </c>
      <c r="BC352" s="132">
        <v>14.401451027811367</v>
      </c>
      <c r="BD352" s="132">
        <v>14.333652924256951</v>
      </c>
      <c r="BE352" s="132">
        <v>14.02431684121825</v>
      </c>
      <c r="BF352" s="132">
        <v>15.166687019172063</v>
      </c>
      <c r="BG352" s="132">
        <v>15.117540687160941</v>
      </c>
      <c r="BH352" s="132">
        <v>14.795307637060091</v>
      </c>
      <c r="BI352" s="132">
        <v>14.879388583711487</v>
      </c>
      <c r="BJ352" s="132">
        <v>15.407012010190464</v>
      </c>
      <c r="BK352" s="132">
        <v>15.494978479196554</v>
      </c>
      <c r="BL352" s="132">
        <v>15.397196261682243</v>
      </c>
      <c r="BM352" s="132">
        <v>16.375648890986312</v>
      </c>
      <c r="BN352" s="132">
        <v>17.179741807348563</v>
      </c>
      <c r="BO352" s="132">
        <v>17.224409448818896</v>
      </c>
      <c r="BP352" s="132">
        <v>17.224409448818896</v>
      </c>
      <c r="BQ352" s="132">
        <v>17.355982274741507</v>
      </c>
      <c r="BR352" s="132">
        <v>17.60537568723274</v>
      </c>
      <c r="BS352" s="132">
        <v>17.276301679971404</v>
      </c>
      <c r="BT352" s="132">
        <v>17.273587136438874</v>
      </c>
      <c r="BU352" s="132">
        <v>17.208211143695014</v>
      </c>
      <c r="BV352" s="132">
        <v>17.3738328802742</v>
      </c>
      <c r="BW352" s="132">
        <v>17.28380456642612</v>
      </c>
      <c r="BX352" s="132">
        <v>16.935009989422962</v>
      </c>
      <c r="BY352" s="132">
        <v>16.946600254836095</v>
      </c>
      <c r="BZ352" s="132">
        <v>16.618646997810302</v>
      </c>
      <c r="CA352" s="132">
        <v>16.855475454857537</v>
      </c>
      <c r="CB352" s="132">
        <v>16.783528102392882</v>
      </c>
    </row>
    <row r="353" spans="50:80" x14ac:dyDescent="0.25">
      <c r="AX353" s="3">
        <v>9</v>
      </c>
      <c r="AY353" s="132">
        <v>12.492293464858198</v>
      </c>
      <c r="AZ353" s="132">
        <v>12.439268913395543</v>
      </c>
      <c r="BA353" s="132">
        <v>12.603305785123966</v>
      </c>
      <c r="BB353" s="132">
        <v>12.553549571603428</v>
      </c>
      <c r="BC353" s="132">
        <v>12.367596598537968</v>
      </c>
      <c r="BD353" s="132">
        <v>12.377414561664189</v>
      </c>
      <c r="BE353" s="132">
        <v>12.046314851926075</v>
      </c>
      <c r="BF353" s="132">
        <v>12.514024983170023</v>
      </c>
      <c r="BG353" s="132">
        <v>12.748085928789118</v>
      </c>
      <c r="BH353" s="132">
        <v>12.573164406905237</v>
      </c>
      <c r="BI353" s="132">
        <v>12.726054922973878</v>
      </c>
      <c r="BJ353" s="132">
        <v>13.075423601739393</v>
      </c>
      <c r="BK353" s="132">
        <v>13.322306593489211</v>
      </c>
      <c r="BL353" s="132">
        <v>13.393718910089836</v>
      </c>
      <c r="BM353" s="132">
        <v>14.042553191489361</v>
      </c>
      <c r="BN353" s="132">
        <v>14.301034086556875</v>
      </c>
      <c r="BO353" s="132">
        <v>14.47338272359276</v>
      </c>
      <c r="BP353" s="132">
        <v>14.47338272359276</v>
      </c>
      <c r="BQ353" s="132">
        <v>14.613683166806497</v>
      </c>
      <c r="BR353" s="132">
        <v>14.778586593873218</v>
      </c>
      <c r="BS353" s="132">
        <v>14.843106418033402</v>
      </c>
      <c r="BT353" s="132">
        <v>14.86426014319809</v>
      </c>
      <c r="BU353" s="132">
        <v>14.906277893484082</v>
      </c>
      <c r="BV353" s="132">
        <v>15.029940119760479</v>
      </c>
      <c r="BW353" s="132">
        <v>14.950539568345324</v>
      </c>
      <c r="BX353" s="132">
        <v>14.731174755103568</v>
      </c>
      <c r="BY353" s="132">
        <v>14.848552173591054</v>
      </c>
      <c r="BZ353" s="132">
        <v>14.788576488820013</v>
      </c>
      <c r="CA353" s="132">
        <v>15.049577671685642</v>
      </c>
      <c r="CB353" s="132">
        <v>15.081631158942821</v>
      </c>
    </row>
    <row r="354" spans="50:80" x14ac:dyDescent="0.25">
      <c r="AX354" s="3">
        <v>10</v>
      </c>
      <c r="AY354" s="132">
        <v>15.575269756697137</v>
      </c>
      <c r="AZ354" s="132">
        <v>15.240197815775007</v>
      </c>
      <c r="BA354" s="132">
        <v>15.575024885804396</v>
      </c>
      <c r="BB354" s="132">
        <v>14.175982774543991</v>
      </c>
      <c r="BC354" s="132">
        <v>12.674946303609783</v>
      </c>
      <c r="BD354" s="132">
        <v>12.628968123562275</v>
      </c>
      <c r="BE354" s="132">
        <v>13.529499554466963</v>
      </c>
      <c r="BF354" s="132">
        <v>14.554262720075418</v>
      </c>
      <c r="BG354" s="132">
        <v>14.906567956979005</v>
      </c>
      <c r="BH354" s="132">
        <v>14.190689715874614</v>
      </c>
      <c r="BI354" s="132">
        <v>14.315258555100575</v>
      </c>
      <c r="BJ354" s="132">
        <v>14.815311236798138</v>
      </c>
      <c r="BK354" s="132">
        <v>16.091930274041477</v>
      </c>
      <c r="BL354" s="132">
        <v>16.063508543222216</v>
      </c>
      <c r="BM354" s="132">
        <v>17.024013535771147</v>
      </c>
      <c r="BN354" s="132">
        <v>20.935932811715922</v>
      </c>
      <c r="BO354" s="132">
        <v>21.613616472430788</v>
      </c>
      <c r="BP354" s="132">
        <v>21.613616472430788</v>
      </c>
      <c r="BQ354" s="132">
        <v>22.218576488273918</v>
      </c>
      <c r="BR354" s="132">
        <v>23.290090638190868</v>
      </c>
      <c r="BS354" s="132">
        <v>23.098546727484884</v>
      </c>
      <c r="BT354" s="132">
        <v>22.418990608260692</v>
      </c>
      <c r="BU354" s="132">
        <v>21.916857017575165</v>
      </c>
      <c r="BV354" s="132">
        <v>21.909078582002174</v>
      </c>
      <c r="BW354" s="132">
        <v>21.640934441924728</v>
      </c>
      <c r="BX354" s="132">
        <v>21.931156798189729</v>
      </c>
      <c r="BY354" s="132">
        <v>20.865613801962688</v>
      </c>
      <c r="BZ354" s="132">
        <v>20.224043841008999</v>
      </c>
      <c r="CA354" s="132">
        <v>20.69282717047945</v>
      </c>
      <c r="CB354" s="132">
        <v>21.057293790210238</v>
      </c>
    </row>
    <row r="355" spans="50:80" x14ac:dyDescent="0.25">
      <c r="AX355" s="3">
        <v>11</v>
      </c>
      <c r="AY355" s="132">
        <v>20.234636054366806</v>
      </c>
      <c r="AZ355" s="132">
        <v>20.249675644847791</v>
      </c>
      <c r="BA355" s="132">
        <v>21.084687821816154</v>
      </c>
      <c r="BB355" s="132">
        <v>20.020562996334391</v>
      </c>
      <c r="BC355" s="132">
        <v>19.666318959562023</v>
      </c>
      <c r="BD355" s="132">
        <v>19.242167574617113</v>
      </c>
      <c r="BE355" s="132">
        <v>19.166247215589085</v>
      </c>
      <c r="BF355" s="132">
        <v>20.595625213664725</v>
      </c>
      <c r="BG355" s="132">
        <v>20.566028054002587</v>
      </c>
      <c r="BH355" s="132">
        <v>19.300985619339226</v>
      </c>
      <c r="BI355" s="132">
        <v>19.461360700788401</v>
      </c>
      <c r="BJ355" s="132">
        <v>19.849790267026538</v>
      </c>
      <c r="BK355" s="132">
        <v>20.941793084869595</v>
      </c>
      <c r="BL355" s="132">
        <v>21.39991464538917</v>
      </c>
      <c r="BM355" s="132">
        <v>21.575988603448295</v>
      </c>
      <c r="BN355" s="132">
        <v>23.972768962323446</v>
      </c>
      <c r="BO355" s="132">
        <v>23.750926339746446</v>
      </c>
      <c r="BP355" s="132">
        <v>23.750926339746446</v>
      </c>
      <c r="BQ355" s="132">
        <v>23.452459928142297</v>
      </c>
      <c r="BR355" s="132">
        <v>23.740375705589894</v>
      </c>
      <c r="BS355" s="132">
        <v>23.839136122217866</v>
      </c>
      <c r="BT355" s="132">
        <v>23.848228189448896</v>
      </c>
      <c r="BU355" s="132">
        <v>23.412334692787169</v>
      </c>
      <c r="BV355" s="132">
        <v>23.244476217349192</v>
      </c>
      <c r="BW355" s="132">
        <v>22.709267315947834</v>
      </c>
      <c r="BX355" s="132">
        <v>22.963684951167618</v>
      </c>
      <c r="BY355" s="132">
        <v>22.146049818092578</v>
      </c>
      <c r="BZ355" s="132">
        <v>21.354184249939077</v>
      </c>
      <c r="CA355" s="132">
        <v>21.944226880630087</v>
      </c>
      <c r="CB355" s="132">
        <v>21.561632247376068</v>
      </c>
    </row>
    <row r="356" spans="50:80" x14ac:dyDescent="0.25">
      <c r="AX356" s="3">
        <v>12</v>
      </c>
      <c r="AY356" s="132">
        <v>14.951947203381344</v>
      </c>
      <c r="AZ356" s="132">
        <v>14.986894571030694</v>
      </c>
      <c r="BA356" s="132">
        <v>15.147759566145512</v>
      </c>
      <c r="BB356" s="132">
        <v>15.082677900401224</v>
      </c>
      <c r="BC356" s="132">
        <v>14.955267097748987</v>
      </c>
      <c r="BD356" s="132">
        <v>14.932185502934141</v>
      </c>
      <c r="BE356" s="132">
        <v>14.607670140754903</v>
      </c>
      <c r="BF356" s="132">
        <v>15.335240088476903</v>
      </c>
      <c r="BG356" s="132">
        <v>15.354772963423841</v>
      </c>
      <c r="BH356" s="132">
        <v>15.300564942912928</v>
      </c>
      <c r="BI356" s="132">
        <v>15.536982755976005</v>
      </c>
      <c r="BJ356" s="132">
        <v>16.028887752145547</v>
      </c>
      <c r="BK356" s="132">
        <v>16.402648045172118</v>
      </c>
      <c r="BL356" s="132">
        <v>16.309035511234949</v>
      </c>
      <c r="BM356" s="132">
        <v>17.133295719056736</v>
      </c>
      <c r="BN356" s="132">
        <v>17.838694253002942</v>
      </c>
      <c r="BO356" s="132">
        <v>17.916743961547091</v>
      </c>
      <c r="BP356" s="132">
        <v>17.916743961547091</v>
      </c>
      <c r="BQ356" s="132">
        <v>18.047259915396836</v>
      </c>
      <c r="BR356" s="132">
        <v>18.20066260419971</v>
      </c>
      <c r="BS356" s="132">
        <v>18.042688327215366</v>
      </c>
      <c r="BT356" s="132">
        <v>18.041873995578573</v>
      </c>
      <c r="BU356" s="132">
        <v>17.98781483659041</v>
      </c>
      <c r="BV356" s="132">
        <v>18.110784319020691</v>
      </c>
      <c r="BW356" s="132">
        <v>17.9244069728251</v>
      </c>
      <c r="BX356" s="132">
        <v>17.715881802695264</v>
      </c>
      <c r="BY356" s="132">
        <v>17.595963521884908</v>
      </c>
      <c r="BZ356" s="132">
        <v>17.416612748531197</v>
      </c>
      <c r="CA356" s="132">
        <v>17.733759142551342</v>
      </c>
      <c r="CB356" s="132">
        <v>17.669626415708112</v>
      </c>
    </row>
    <row r="357" spans="50:80" x14ac:dyDescent="0.25">
      <c r="AX357" s="3">
        <v>13</v>
      </c>
      <c r="AY357" s="132">
        <v>14.626745155085565</v>
      </c>
      <c r="AZ357" s="132">
        <v>14.657438737378422</v>
      </c>
      <c r="BA357" s="132">
        <v>14.351938654184186</v>
      </c>
      <c r="BB357" s="132">
        <v>14.362501413030021</v>
      </c>
      <c r="BC357" s="132">
        <v>14.30992347279363</v>
      </c>
      <c r="BD357" s="132">
        <v>14.286542559199859</v>
      </c>
      <c r="BE357" s="132">
        <v>14.261289869861281</v>
      </c>
      <c r="BF357" s="132">
        <v>14.764913054176267</v>
      </c>
      <c r="BG357" s="132">
        <v>14.656409239882134</v>
      </c>
      <c r="BH357" s="132">
        <v>14.797118982555364</v>
      </c>
      <c r="BI357" s="132">
        <v>14.907070950120429</v>
      </c>
      <c r="BJ357" s="132">
        <v>15.267831703845332</v>
      </c>
      <c r="BK357" s="132">
        <v>15.618152908439241</v>
      </c>
      <c r="BL357" s="132">
        <v>15.50819161419734</v>
      </c>
      <c r="BM357" s="132">
        <v>15.785615770821998</v>
      </c>
      <c r="BN357" s="132">
        <v>15.968566147658777</v>
      </c>
      <c r="BO357" s="132">
        <v>15.946138208541901</v>
      </c>
      <c r="BP357" s="132">
        <v>15.946138208541901</v>
      </c>
      <c r="BQ357" s="132">
        <v>15.796494295185886</v>
      </c>
      <c r="BR357" s="132">
        <v>15.933840873103017</v>
      </c>
      <c r="BS357" s="132">
        <v>15.907305912537357</v>
      </c>
      <c r="BT357" s="132">
        <v>15.958177917477828</v>
      </c>
      <c r="BU357" s="132">
        <v>16.025665925276357</v>
      </c>
      <c r="BV357" s="132">
        <v>16.150157997493022</v>
      </c>
      <c r="BW357" s="132">
        <v>15.793826297409803</v>
      </c>
      <c r="BX357" s="132">
        <v>15.975169670608738</v>
      </c>
      <c r="BY357" s="132">
        <v>15.87350925678277</v>
      </c>
      <c r="BZ357" s="132">
        <v>15.690417044330539</v>
      </c>
      <c r="CA357" s="132">
        <v>15.863648139017652</v>
      </c>
      <c r="CB357" s="132">
        <v>15.606752995858546</v>
      </c>
    </row>
    <row r="358" spans="50:80" x14ac:dyDescent="0.25">
      <c r="AX358" s="3">
        <v>14</v>
      </c>
      <c r="AY358" s="132">
        <v>13.552238289660796</v>
      </c>
      <c r="AZ358" s="132">
        <v>13.679140399796003</v>
      </c>
      <c r="BA358" s="132">
        <v>12.627835451683048</v>
      </c>
      <c r="BB358" s="132">
        <v>12.617989485961873</v>
      </c>
      <c r="BC358" s="132">
        <v>12.676702860742635</v>
      </c>
      <c r="BD358" s="132">
        <v>12.76491262329966</v>
      </c>
      <c r="BE358" s="132">
        <v>13.354833889525327</v>
      </c>
      <c r="BF358" s="132">
        <v>13.360011377550519</v>
      </c>
      <c r="BG358" s="132">
        <v>13.227828205430468</v>
      </c>
      <c r="BH358" s="132">
        <v>13.294710395507767</v>
      </c>
      <c r="BI358" s="132">
        <v>13.541396776622712</v>
      </c>
      <c r="BJ358" s="132">
        <v>13.852180168254987</v>
      </c>
      <c r="BK358" s="132">
        <v>14.478721176520247</v>
      </c>
      <c r="BL358" s="132">
        <v>14.54792027336201</v>
      </c>
      <c r="BM358" s="132">
        <v>14.741871111881448</v>
      </c>
      <c r="BN358" s="132">
        <v>15.404664203310181</v>
      </c>
      <c r="BO358" s="132">
        <v>16.124884986925377</v>
      </c>
      <c r="BP358" s="132">
        <v>16.124884986925377</v>
      </c>
      <c r="BQ358" s="132">
        <v>16.23069218854004</v>
      </c>
      <c r="BR358" s="132">
        <v>15.804719628727515</v>
      </c>
      <c r="BS358" s="132">
        <v>15.682772526874031</v>
      </c>
      <c r="BT358" s="132">
        <v>15.485900262592816</v>
      </c>
      <c r="BU358" s="132">
        <v>15.291251628928272</v>
      </c>
      <c r="BV358" s="132">
        <v>14.909923587798932</v>
      </c>
      <c r="BW358" s="132">
        <v>15.008820680391235</v>
      </c>
      <c r="BX358" s="132">
        <v>15.223118233217038</v>
      </c>
      <c r="BY358" s="132">
        <v>15.020083199674191</v>
      </c>
      <c r="BZ358" s="132">
        <v>14.281607064799395</v>
      </c>
      <c r="CA358" s="132">
        <v>14.336224353044397</v>
      </c>
      <c r="CB358" s="132">
        <v>14.356932968190979</v>
      </c>
    </row>
    <row r="359" spans="50:80" x14ac:dyDescent="0.25">
      <c r="AX359" s="3">
        <v>15</v>
      </c>
      <c r="AY359" s="132">
        <v>17.976845569851506</v>
      </c>
      <c r="AZ359" s="132">
        <v>18.063913082973077</v>
      </c>
      <c r="BA359" s="132">
        <v>17.554094189593865</v>
      </c>
      <c r="BB359" s="132">
        <v>17.649122490729372</v>
      </c>
      <c r="BC359" s="132">
        <v>17.873806474623851</v>
      </c>
      <c r="BD359" s="132">
        <v>17.826248336015158</v>
      </c>
      <c r="BE359" s="132">
        <v>17.990637765815809</v>
      </c>
      <c r="BF359" s="132">
        <v>18.066440454372838</v>
      </c>
      <c r="BG359" s="132">
        <v>18.148576927945644</v>
      </c>
      <c r="BH359" s="132">
        <v>18.060786659110693</v>
      </c>
      <c r="BI359" s="132">
        <v>18.470291033136895</v>
      </c>
      <c r="BJ359" s="132">
        <v>19.094276309395905</v>
      </c>
      <c r="BK359" s="132">
        <v>19.22744492583497</v>
      </c>
      <c r="BL359" s="132">
        <v>19.267810602715652</v>
      </c>
      <c r="BM359" s="132">
        <v>19.687475263335937</v>
      </c>
      <c r="BN359" s="132">
        <v>20.324630375774465</v>
      </c>
      <c r="BO359" s="132">
        <v>20.091638121002699</v>
      </c>
      <c r="BP359" s="132">
        <v>20.091638121002699</v>
      </c>
      <c r="BQ359" s="132">
        <v>20.356339242905406</v>
      </c>
      <c r="BR359" s="132">
        <v>20.328967843036175</v>
      </c>
      <c r="BS359" s="132">
        <v>20.133419423817244</v>
      </c>
      <c r="BT359" s="132">
        <v>20.02098325707912</v>
      </c>
      <c r="BU359" s="132">
        <v>19.996549055037242</v>
      </c>
      <c r="BV359" s="132">
        <v>20.509484476714118</v>
      </c>
      <c r="BW359" s="132">
        <v>20.637902205441172</v>
      </c>
      <c r="BX359" s="132">
        <v>21.087356881203373</v>
      </c>
      <c r="BY359" s="132">
        <v>20.953880276455223</v>
      </c>
      <c r="BZ359" s="132">
        <v>20.453922456732908</v>
      </c>
      <c r="CA359" s="132">
        <v>20.832820653166486</v>
      </c>
      <c r="CB359" s="132">
        <v>20.745102780349693</v>
      </c>
    </row>
    <row r="360" spans="50:80" x14ac:dyDescent="0.25">
      <c r="AX360" s="3">
        <v>16</v>
      </c>
      <c r="AY360" s="132">
        <v>16.16126957907554</v>
      </c>
      <c r="AZ360" s="132">
        <v>16.15865055881866</v>
      </c>
      <c r="BA360" s="132">
        <v>16.098717343820784</v>
      </c>
      <c r="BB360" s="132">
        <v>16.072074932159147</v>
      </c>
      <c r="BC360" s="132">
        <v>16.111126309108869</v>
      </c>
      <c r="BD360" s="132">
        <v>16.151614677448567</v>
      </c>
      <c r="BE360" s="132">
        <v>16.185732666231587</v>
      </c>
      <c r="BF360" s="132">
        <v>16.25970256335879</v>
      </c>
      <c r="BG360" s="132">
        <v>16.27690813009232</v>
      </c>
      <c r="BH360" s="132">
        <v>16.310454808530046</v>
      </c>
      <c r="BI360" s="132">
        <v>16.432197846792953</v>
      </c>
      <c r="BJ360" s="132">
        <v>16.533335856101907</v>
      </c>
      <c r="BK360" s="132">
        <v>16.756922959670192</v>
      </c>
      <c r="BL360" s="132">
        <v>16.727869597983673</v>
      </c>
      <c r="BM360" s="132">
        <v>16.767132378554003</v>
      </c>
      <c r="BN360" s="132">
        <v>17.09305878184805</v>
      </c>
      <c r="BO360" s="132">
        <v>17.145802971216039</v>
      </c>
      <c r="BP360" s="132">
        <v>17.145802971216039</v>
      </c>
      <c r="BQ360" s="132">
        <v>17.199330635350304</v>
      </c>
      <c r="BR360" s="132">
        <v>17.250971005060737</v>
      </c>
      <c r="BS360" s="132">
        <v>16.9561997133654</v>
      </c>
      <c r="BT360" s="132">
        <v>17.124270913266908</v>
      </c>
      <c r="BU360" s="132">
        <v>17.280833253136375</v>
      </c>
      <c r="BV360" s="132">
        <v>17.381285444712233</v>
      </c>
      <c r="BW360" s="132">
        <v>17.4100529398705</v>
      </c>
      <c r="BX360" s="132">
        <v>17.369075606072549</v>
      </c>
      <c r="BY360" s="132">
        <v>17.318978847425086</v>
      </c>
      <c r="BZ360" s="132">
        <v>17.397948955659647</v>
      </c>
      <c r="CA360" s="132">
        <v>17.520643541797199</v>
      </c>
      <c r="CB360" s="132">
        <v>16.974381018663959</v>
      </c>
    </row>
    <row r="361" spans="50:80" x14ac:dyDescent="0.25">
      <c r="AX361" s="3">
        <v>17</v>
      </c>
      <c r="AY361" s="132">
        <v>16.113310489381863</v>
      </c>
      <c r="AZ361" s="132">
        <v>16.110507890192487</v>
      </c>
      <c r="BA361" s="132">
        <v>15.87774383793438</v>
      </c>
      <c r="BB361" s="132">
        <v>15.870886947479082</v>
      </c>
      <c r="BC361" s="132">
        <v>15.9363287488649</v>
      </c>
      <c r="BD361" s="132">
        <v>15.974134679873217</v>
      </c>
      <c r="BE361" s="132">
        <v>15.979556702366569</v>
      </c>
      <c r="BF361" s="132">
        <v>15.590190308531339</v>
      </c>
      <c r="BG361" s="132">
        <v>15.639948370556006</v>
      </c>
      <c r="BH361" s="132">
        <v>15.605718993063924</v>
      </c>
      <c r="BI361" s="132">
        <v>15.480284016852586</v>
      </c>
      <c r="BJ361" s="132">
        <v>15.536845031500022</v>
      </c>
      <c r="BK361" s="132">
        <v>15.766755403764458</v>
      </c>
      <c r="BL361" s="132">
        <v>15.775142323602203</v>
      </c>
      <c r="BM361" s="132">
        <v>15.979540671903209</v>
      </c>
      <c r="BN361" s="132">
        <v>16.097994741821584</v>
      </c>
      <c r="BO361" s="132">
        <v>16.02354626966379</v>
      </c>
      <c r="BP361" s="132">
        <v>16.02354626966379</v>
      </c>
      <c r="BQ361" s="132">
        <v>15.983836955828703</v>
      </c>
      <c r="BR361" s="132">
        <v>15.709379516452842</v>
      </c>
      <c r="BS361" s="132">
        <v>15.456483375547551</v>
      </c>
      <c r="BT361" s="132">
        <v>15.604283111032641</v>
      </c>
      <c r="BU361" s="132">
        <v>15.717699796192514</v>
      </c>
      <c r="BV361" s="132">
        <v>15.676736898217262</v>
      </c>
      <c r="BW361" s="132">
        <v>15.61810704757629</v>
      </c>
      <c r="BX361" s="132">
        <v>15.657403273055818</v>
      </c>
      <c r="BY361" s="132">
        <v>15.657035037264802</v>
      </c>
      <c r="BZ361" s="132">
        <v>15.58239433526265</v>
      </c>
      <c r="CA361" s="132">
        <v>15.751384052096947</v>
      </c>
      <c r="CB361" s="132">
        <v>15.798723131993542</v>
      </c>
    </row>
    <row r="362" spans="50:80" x14ac:dyDescent="0.25">
      <c r="AX362" s="3">
        <v>18</v>
      </c>
      <c r="AY362" s="132">
        <v>15.664388986444649</v>
      </c>
      <c r="AZ362" s="132">
        <v>15.714907244847439</v>
      </c>
      <c r="BA362" s="132">
        <v>15.309922628956222</v>
      </c>
      <c r="BB362" s="132">
        <v>15.324480921637518</v>
      </c>
      <c r="BC362" s="132">
        <v>15.376061389433916</v>
      </c>
      <c r="BD362" s="132">
        <v>15.383805893235765</v>
      </c>
      <c r="BE362" s="132">
        <v>15.521925945665942</v>
      </c>
      <c r="BF362" s="132">
        <v>15.72288661928045</v>
      </c>
      <c r="BG362" s="132">
        <v>15.687435145653982</v>
      </c>
      <c r="BH362" s="132">
        <v>15.734055982274569</v>
      </c>
      <c r="BI362" s="132">
        <v>15.93827778448764</v>
      </c>
      <c r="BJ362" s="132">
        <v>16.276014299096886</v>
      </c>
      <c r="BK362" s="132">
        <v>16.586339043481384</v>
      </c>
      <c r="BL362" s="132">
        <v>16.559465382679782</v>
      </c>
      <c r="BM362" s="132">
        <v>16.783191021418268</v>
      </c>
      <c r="BN362" s="132">
        <v>17.195451100322401</v>
      </c>
      <c r="BO362" s="132">
        <v>17.263434716523626</v>
      </c>
      <c r="BP362" s="132">
        <v>17.263434716523626</v>
      </c>
      <c r="BQ362" s="132">
        <v>17.306829131786561</v>
      </c>
      <c r="BR362" s="132">
        <v>17.289442961349135</v>
      </c>
      <c r="BS362" s="132">
        <v>17.128723607319888</v>
      </c>
      <c r="BT362" s="132">
        <v>17.135252028616957</v>
      </c>
      <c r="BU362" s="132">
        <v>17.164750563443981</v>
      </c>
      <c r="BV362" s="132">
        <v>17.249574748169483</v>
      </c>
      <c r="BW362" s="132">
        <v>17.189446488177001</v>
      </c>
      <c r="BX362" s="132">
        <v>17.365722262747422</v>
      </c>
      <c r="BY362" s="132">
        <v>17.252233900785338</v>
      </c>
      <c r="BZ362" s="132">
        <v>16.980853005348198</v>
      </c>
      <c r="CA362" s="132">
        <v>17.160690962031374</v>
      </c>
      <c r="CB362" s="132">
        <v>16.899096290263039</v>
      </c>
    </row>
    <row r="363" spans="50:80" x14ac:dyDescent="0.25">
      <c r="AX363" s="3">
        <v>19</v>
      </c>
      <c r="AY363" s="132">
        <v>15.809978208000667</v>
      </c>
      <c r="AZ363" s="132">
        <v>15.825201705780678</v>
      </c>
      <c r="BA363" s="132">
        <v>15.616232858750914</v>
      </c>
      <c r="BB363" s="132">
        <v>15.588093029895614</v>
      </c>
      <c r="BC363" s="132">
        <v>15.666783231854593</v>
      </c>
      <c r="BD363" s="132">
        <v>15.764861454705157</v>
      </c>
      <c r="BE363" s="132">
        <v>15.798279822712876</v>
      </c>
      <c r="BF363" s="132">
        <v>15.468543379680176</v>
      </c>
      <c r="BG363" s="132">
        <v>15.498748166783475</v>
      </c>
      <c r="BH363" s="132">
        <v>15.463991117049503</v>
      </c>
      <c r="BI363" s="132">
        <v>15.580437306572227</v>
      </c>
      <c r="BJ363" s="132">
        <v>15.671216082984333</v>
      </c>
      <c r="BK363" s="132">
        <v>15.985015186235097</v>
      </c>
      <c r="BL363" s="132">
        <v>16.026473332127946</v>
      </c>
      <c r="BM363" s="132">
        <v>16.169328477183704</v>
      </c>
      <c r="BN363" s="132">
        <v>16.393666866383636</v>
      </c>
      <c r="BO363" s="132">
        <v>16.72323798336048</v>
      </c>
      <c r="BP363" s="132">
        <v>16.72323798336048</v>
      </c>
      <c r="BQ363" s="132">
        <v>16.664774263410877</v>
      </c>
      <c r="BR363" s="132">
        <v>16.445817207184017</v>
      </c>
      <c r="BS363" s="132">
        <v>16.220606061784558</v>
      </c>
      <c r="BT363" s="132">
        <v>16.402447718711958</v>
      </c>
      <c r="BU363" s="132">
        <v>16.484910593342132</v>
      </c>
      <c r="BV363" s="132">
        <v>16.55181188904491</v>
      </c>
      <c r="BW363" s="132">
        <v>16.468292226007446</v>
      </c>
      <c r="BX363" s="132">
        <v>16.519021671523241</v>
      </c>
      <c r="BY363" s="132">
        <v>16.526327095404966</v>
      </c>
      <c r="BZ363" s="132">
        <v>16.424187907841148</v>
      </c>
      <c r="CA363" s="132">
        <v>16.727075230889099</v>
      </c>
      <c r="CB363" s="132">
        <v>16.716042074504834</v>
      </c>
    </row>
    <row r="364" spans="50:80" x14ac:dyDescent="0.25">
      <c r="AX364" s="3">
        <v>20</v>
      </c>
      <c r="AY364" s="132">
        <v>16.078277653395034</v>
      </c>
      <c r="AZ364" s="132">
        <v>15.838605923186973</v>
      </c>
      <c r="BA364" s="132">
        <v>15.728502420519522</v>
      </c>
      <c r="BB364" s="132">
        <v>15.729830530414818</v>
      </c>
      <c r="BC364" s="132">
        <v>15.823654506242983</v>
      </c>
      <c r="BD364" s="132">
        <v>15.943216846979567</v>
      </c>
      <c r="BE364" s="132">
        <v>15.873624631140078</v>
      </c>
      <c r="BF364" s="132">
        <v>15.863870685107845</v>
      </c>
      <c r="BG364" s="132">
        <v>15.878500361815663</v>
      </c>
      <c r="BH364" s="132">
        <v>15.910167291300864</v>
      </c>
      <c r="BI364" s="132">
        <v>16.091252643245546</v>
      </c>
      <c r="BJ364" s="132">
        <v>16.104884853304583</v>
      </c>
      <c r="BK364" s="132">
        <v>16.147003233964195</v>
      </c>
      <c r="BL364" s="132">
        <v>16.152022809483054</v>
      </c>
      <c r="BM364" s="132">
        <v>16.37663055965205</v>
      </c>
      <c r="BN364" s="132">
        <v>16.460693031872619</v>
      </c>
      <c r="BO364" s="132">
        <v>16.592647200146956</v>
      </c>
      <c r="BP364" s="132">
        <v>16.592647200146956</v>
      </c>
      <c r="BQ364" s="132">
        <v>16.559629324665391</v>
      </c>
      <c r="BR364" s="132">
        <v>16.538863346047016</v>
      </c>
      <c r="BS364" s="132">
        <v>16.411137542682638</v>
      </c>
      <c r="BT364" s="132">
        <v>16.669267543003542</v>
      </c>
      <c r="BU364" s="132">
        <v>16.733046402230393</v>
      </c>
      <c r="BV364" s="132">
        <v>16.771231269585357</v>
      </c>
      <c r="BW364" s="132">
        <v>16.70526757196922</v>
      </c>
      <c r="BX364" s="132">
        <v>16.857296594421932</v>
      </c>
      <c r="BY364" s="132">
        <v>16.819182888820929</v>
      </c>
      <c r="BZ364" s="132">
        <v>16.68622354400868</v>
      </c>
      <c r="CA364" s="132">
        <v>17.015641868319008</v>
      </c>
      <c r="CB364" s="132">
        <v>16.705144138219218</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9F04217A-729B-41AB-901A-D1101A68CB55}">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148074C7-3AEE-4DCD-9BC5-166E63D89AEA}">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8E963A06-947D-4F2D-8E05-DFC6875D36AD}">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BB8AA3D5-06B6-49F1-B186-83E48A02C17B}">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D5366215-8999-49CA-89B6-48BEDC56D0DB}">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2721C159-8179-4E9D-83F7-8E78EA9AB518}">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83C8-A1D9-4784-BD32-2501DD0418EF}">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1" t="s">
        <v>172</v>
      </c>
    </row>
    <row r="3" spans="2:66" ht="1.5" customHeight="1" x14ac:dyDescent="0.25">
      <c r="C3" s="25"/>
      <c r="D3" s="402">
        <v>2024</v>
      </c>
      <c r="E3" s="402">
        <v>2024</v>
      </c>
      <c r="F3" s="402">
        <v>2024</v>
      </c>
      <c r="G3" s="402">
        <v>2024</v>
      </c>
      <c r="H3" s="402">
        <v>2024</v>
      </c>
      <c r="I3" s="402">
        <v>2024</v>
      </c>
      <c r="J3" s="402">
        <v>2024</v>
      </c>
      <c r="K3" s="402">
        <v>2024</v>
      </c>
      <c r="L3" s="402">
        <v>2024</v>
      </c>
      <c r="M3" s="402">
        <v>2024</v>
      </c>
      <c r="N3" s="402">
        <v>2024</v>
      </c>
      <c r="O3" s="402">
        <v>2025</v>
      </c>
      <c r="P3" s="402">
        <v>2025</v>
      </c>
      <c r="Q3" s="402">
        <v>2025</v>
      </c>
      <c r="R3" s="402">
        <v>2025</v>
      </c>
      <c r="S3" s="402">
        <v>2025</v>
      </c>
      <c r="T3" s="402">
        <v>2025</v>
      </c>
      <c r="U3" s="402">
        <v>2025</v>
      </c>
      <c r="V3" s="402">
        <v>2025</v>
      </c>
      <c r="W3" s="402">
        <v>2025</v>
      </c>
      <c r="X3" s="402">
        <v>2025</v>
      </c>
      <c r="Y3" s="402">
        <v>2025</v>
      </c>
      <c r="Z3" s="402">
        <v>2025</v>
      </c>
      <c r="AA3" s="402">
        <v>2026</v>
      </c>
      <c r="AB3" s="402">
        <v>2026</v>
      </c>
      <c r="AC3" s="402">
        <v>2026</v>
      </c>
      <c r="AD3" s="402">
        <v>2026</v>
      </c>
      <c r="AE3" s="402">
        <v>2026</v>
      </c>
      <c r="AF3" s="402">
        <v>2026</v>
      </c>
      <c r="AG3" s="402">
        <v>2026</v>
      </c>
      <c r="AH3" s="402">
        <v>2026</v>
      </c>
      <c r="AI3" s="402">
        <v>2026</v>
      </c>
      <c r="AJ3" s="402">
        <v>2026</v>
      </c>
      <c r="AK3" s="402">
        <v>2026</v>
      </c>
      <c r="AL3" s="402">
        <v>2026</v>
      </c>
      <c r="AM3" s="402">
        <v>2027</v>
      </c>
      <c r="AN3" s="402">
        <v>2027</v>
      </c>
      <c r="AO3" s="402">
        <v>2027</v>
      </c>
      <c r="AP3" s="402">
        <v>2027</v>
      </c>
      <c r="AQ3" s="402">
        <v>2027</v>
      </c>
      <c r="AR3" s="402">
        <v>2027</v>
      </c>
      <c r="AS3" s="402">
        <v>2027</v>
      </c>
      <c r="AT3" s="402">
        <v>2027</v>
      </c>
      <c r="AU3" s="402">
        <v>2027</v>
      </c>
      <c r="AV3" s="402">
        <v>2027</v>
      </c>
      <c r="AW3" s="402">
        <v>2027</v>
      </c>
      <c r="AX3" s="402">
        <v>2027</v>
      </c>
      <c r="AY3" s="402">
        <v>2028</v>
      </c>
      <c r="AZ3" s="402">
        <v>2028</v>
      </c>
      <c r="BA3" s="402">
        <v>2028</v>
      </c>
      <c r="BB3" s="402">
        <v>2028</v>
      </c>
      <c r="BC3" s="402">
        <v>2028</v>
      </c>
      <c r="BD3" s="402">
        <v>2028</v>
      </c>
      <c r="BE3" s="402">
        <v>2028</v>
      </c>
      <c r="BF3" s="402">
        <v>2028</v>
      </c>
      <c r="BG3" s="402">
        <v>2028</v>
      </c>
      <c r="BH3" s="402">
        <v>2028</v>
      </c>
      <c r="BI3" s="402">
        <v>2028</v>
      </c>
      <c r="BJ3" s="402">
        <v>2028</v>
      </c>
      <c r="BK3" s="402"/>
      <c r="BL3" s="402"/>
      <c r="BM3" s="402"/>
      <c r="BN3" s="402"/>
    </row>
    <row r="4" spans="2:66" ht="18.75" x14ac:dyDescent="0.3">
      <c r="B4" s="403" t="s">
        <v>177</v>
      </c>
      <c r="C4" s="25"/>
      <c r="D4" s="404">
        <v>45323</v>
      </c>
      <c r="E4" s="404">
        <v>45352</v>
      </c>
      <c r="F4" s="404">
        <v>45383</v>
      </c>
      <c r="G4" s="404">
        <v>45413</v>
      </c>
      <c r="H4" s="404">
        <v>45444</v>
      </c>
      <c r="I4" s="404">
        <v>45474</v>
      </c>
      <c r="J4" s="404">
        <v>45505</v>
      </c>
      <c r="K4" s="404">
        <v>45536</v>
      </c>
      <c r="L4" s="404">
        <v>45566</v>
      </c>
      <c r="M4" s="404">
        <v>45597</v>
      </c>
      <c r="N4" s="404">
        <v>45627</v>
      </c>
      <c r="O4" s="404">
        <v>45658</v>
      </c>
      <c r="P4" s="404">
        <v>45689</v>
      </c>
      <c r="Q4" s="404">
        <v>45717</v>
      </c>
      <c r="R4" s="404">
        <v>45748</v>
      </c>
      <c r="S4" s="404">
        <v>45778</v>
      </c>
      <c r="T4" s="404">
        <v>45809</v>
      </c>
      <c r="U4" s="404">
        <v>45839</v>
      </c>
      <c r="V4" s="404">
        <v>45870</v>
      </c>
      <c r="W4" s="404">
        <v>45901</v>
      </c>
      <c r="X4" s="404">
        <v>45931</v>
      </c>
      <c r="Y4" s="404">
        <v>45962</v>
      </c>
      <c r="Z4" s="404">
        <v>45992</v>
      </c>
      <c r="AA4" s="404">
        <v>46023</v>
      </c>
      <c r="AB4" s="404">
        <v>46054</v>
      </c>
      <c r="AC4" s="404">
        <v>46082</v>
      </c>
      <c r="AD4" s="404">
        <v>46113</v>
      </c>
      <c r="AE4" s="404">
        <v>46143</v>
      </c>
      <c r="AF4" s="404">
        <v>46174</v>
      </c>
      <c r="AG4" s="404">
        <v>46204</v>
      </c>
      <c r="AH4" s="404">
        <v>46235</v>
      </c>
      <c r="AI4" s="404">
        <v>46266</v>
      </c>
      <c r="AJ4" s="404">
        <v>46296</v>
      </c>
      <c r="AK4" s="404">
        <v>46327</v>
      </c>
      <c r="AL4" s="404">
        <v>46357</v>
      </c>
      <c r="AM4" s="404">
        <v>46388</v>
      </c>
      <c r="AN4" s="404">
        <v>46419</v>
      </c>
      <c r="AO4" s="404">
        <v>46447</v>
      </c>
      <c r="AP4" s="404">
        <v>46478</v>
      </c>
      <c r="AQ4" s="404">
        <v>46508</v>
      </c>
      <c r="AR4" s="404">
        <v>46539</v>
      </c>
      <c r="AS4" s="404">
        <v>46569</v>
      </c>
      <c r="AT4" s="404">
        <v>46600</v>
      </c>
      <c r="AU4" s="404">
        <v>46631</v>
      </c>
      <c r="AV4" s="404">
        <v>46661</v>
      </c>
      <c r="AW4" s="404">
        <v>46692</v>
      </c>
      <c r="AX4" s="404">
        <v>46722</v>
      </c>
      <c r="AY4" s="404">
        <v>46753</v>
      </c>
      <c r="AZ4" s="404">
        <v>46784</v>
      </c>
      <c r="BA4" s="404">
        <v>46813</v>
      </c>
      <c r="BB4" s="404">
        <v>46844</v>
      </c>
      <c r="BC4" s="404">
        <v>46874</v>
      </c>
      <c r="BD4" s="404">
        <v>46905</v>
      </c>
      <c r="BE4" s="404">
        <v>46935</v>
      </c>
      <c r="BF4" s="404">
        <v>46966</v>
      </c>
      <c r="BG4" s="404">
        <v>46997</v>
      </c>
      <c r="BH4" s="404">
        <v>47027</v>
      </c>
      <c r="BI4" s="404">
        <v>47058</v>
      </c>
      <c r="BJ4" s="404">
        <v>47088</v>
      </c>
      <c r="BK4" s="404"/>
      <c r="BL4" s="404"/>
      <c r="BM4" s="404"/>
      <c r="BN4" s="404"/>
    </row>
    <row r="5" spans="2:66" x14ac:dyDescent="0.25">
      <c r="B5" s="5" t="s">
        <v>5</v>
      </c>
      <c r="C5" s="25" t="s">
        <v>21</v>
      </c>
      <c r="D5" s="26">
        <v>-602616.13864829263</v>
      </c>
      <c r="E5" s="26">
        <v>0</v>
      </c>
      <c r="F5" s="26">
        <v>0</v>
      </c>
      <c r="G5" s="26">
        <v>866532.05845640285</v>
      </c>
      <c r="H5" s="26">
        <v>2012668.7616852503</v>
      </c>
      <c r="I5" s="26">
        <v>0</v>
      </c>
      <c r="J5" s="26">
        <v>0</v>
      </c>
      <c r="K5" s="26">
        <v>0</v>
      </c>
      <c r="L5" s="26">
        <v>0</v>
      </c>
      <c r="M5" s="26">
        <v>0</v>
      </c>
      <c r="N5" s="26">
        <v>0</v>
      </c>
      <c r="O5" s="26">
        <v>0</v>
      </c>
      <c r="P5" s="26">
        <v>0</v>
      </c>
      <c r="Q5" s="26">
        <v>0</v>
      </c>
      <c r="R5" s="26">
        <v>2120466.8740322166</v>
      </c>
      <c r="S5" s="26">
        <v>11727062.165255385</v>
      </c>
      <c r="T5" s="26">
        <v>7585567.5312772561</v>
      </c>
      <c r="U5" s="26">
        <v>0</v>
      </c>
      <c r="V5" s="26">
        <v>0</v>
      </c>
      <c r="W5" s="26">
        <v>0</v>
      </c>
      <c r="X5" s="26">
        <v>0</v>
      </c>
      <c r="Y5" s="26">
        <v>0</v>
      </c>
      <c r="Z5" s="26">
        <v>0</v>
      </c>
      <c r="AA5" s="26">
        <v>0</v>
      </c>
      <c r="AB5" s="26">
        <v>0</v>
      </c>
      <c r="AC5" s="26">
        <v>0</v>
      </c>
      <c r="AD5" s="26">
        <v>191526.99141124272</v>
      </c>
      <c r="AE5" s="26">
        <v>10738001.694948856</v>
      </c>
      <c r="AF5" s="26">
        <v>8844676.4211616609</v>
      </c>
      <c r="AG5" s="26">
        <v>0</v>
      </c>
      <c r="AH5" s="26">
        <v>0</v>
      </c>
      <c r="AI5" s="26">
        <v>0</v>
      </c>
      <c r="AJ5" s="26">
        <v>0</v>
      </c>
      <c r="AK5" s="26">
        <v>0</v>
      </c>
      <c r="AL5" s="26">
        <v>0</v>
      </c>
      <c r="AM5" s="26">
        <v>0</v>
      </c>
      <c r="AN5" s="26">
        <v>0</v>
      </c>
      <c r="AO5" s="26">
        <v>0</v>
      </c>
      <c r="AP5" s="26">
        <v>0</v>
      </c>
      <c r="AQ5" s="26">
        <v>12601615.512710989</v>
      </c>
      <c r="AR5" s="26">
        <v>10065098.754912648</v>
      </c>
      <c r="AS5" s="26">
        <v>0</v>
      </c>
      <c r="AT5" s="26">
        <v>0</v>
      </c>
      <c r="AU5" s="26">
        <v>0</v>
      </c>
      <c r="AV5" s="26">
        <v>0</v>
      </c>
      <c r="AW5" s="26">
        <v>0</v>
      </c>
      <c r="AX5" s="26">
        <v>0</v>
      </c>
      <c r="AY5" s="26">
        <v>0</v>
      </c>
      <c r="AZ5" s="26">
        <v>0</v>
      </c>
      <c r="BA5" s="26">
        <v>0</v>
      </c>
      <c r="BB5" s="26">
        <v>28314.480880472151</v>
      </c>
      <c r="BC5" s="26">
        <v>12574401.083365791</v>
      </c>
      <c r="BD5" s="26">
        <v>10016977.604340766</v>
      </c>
      <c r="BE5" s="26">
        <v>0</v>
      </c>
      <c r="BF5" s="26">
        <v>0</v>
      </c>
      <c r="BG5" s="26">
        <v>0</v>
      </c>
      <c r="BH5" s="26">
        <v>0</v>
      </c>
      <c r="BI5" s="26">
        <v>0</v>
      </c>
      <c r="BJ5" s="26">
        <v>0</v>
      </c>
      <c r="BK5" s="26"/>
      <c r="BL5" s="26"/>
      <c r="BM5" s="26"/>
      <c r="BN5" s="26"/>
    </row>
    <row r="6" spans="2:66" x14ac:dyDescent="0.25">
      <c r="B6" s="5" t="s">
        <v>6</v>
      </c>
      <c r="C6" s="25" t="s">
        <v>21</v>
      </c>
      <c r="D6" s="26">
        <v>-1497246.7276396235</v>
      </c>
      <c r="E6" s="26">
        <v>-17223.861202804957</v>
      </c>
      <c r="F6" s="26">
        <v>0</v>
      </c>
      <c r="G6" s="26">
        <v>0</v>
      </c>
      <c r="H6" s="26">
        <v>0</v>
      </c>
      <c r="I6" s="26">
        <v>-533972.45936310105</v>
      </c>
      <c r="J6" s="26">
        <v>-1548386.4552035392</v>
      </c>
      <c r="K6" s="26">
        <v>-236167.8686019461</v>
      </c>
      <c r="L6" s="26">
        <v>-291532.32848638482</v>
      </c>
      <c r="M6" s="26">
        <v>-69959.669970225223</v>
      </c>
      <c r="N6" s="26">
        <v>-1568574.4541242127</v>
      </c>
      <c r="O6" s="26">
        <v>-987836.5314346716</v>
      </c>
      <c r="P6" s="26">
        <v>-374005.48274592962</v>
      </c>
      <c r="Q6" s="26">
        <v>0</v>
      </c>
      <c r="R6" s="26">
        <v>0</v>
      </c>
      <c r="S6" s="26">
        <v>0</v>
      </c>
      <c r="T6" s="26">
        <v>0</v>
      </c>
      <c r="U6" s="26">
        <v>0</v>
      </c>
      <c r="V6" s="26">
        <v>-2159946.6943767034</v>
      </c>
      <c r="W6" s="26">
        <v>-499323.50998004066</v>
      </c>
      <c r="X6" s="26">
        <v>-291192.75508114707</v>
      </c>
      <c r="Y6" s="26">
        <v>-1518104.7900651942</v>
      </c>
      <c r="Z6" s="26">
        <v>-3616567.255365287</v>
      </c>
      <c r="AA6" s="26">
        <v>-6701429.9565872988</v>
      </c>
      <c r="AB6" s="26">
        <v>-4667548.6870176904</v>
      </c>
      <c r="AC6" s="26">
        <v>-2531944.265604265</v>
      </c>
      <c r="AD6" s="26">
        <v>0</v>
      </c>
      <c r="AE6" s="26">
        <v>0</v>
      </c>
      <c r="AF6" s="26">
        <v>0</v>
      </c>
      <c r="AG6" s="26">
        <v>-2591900.0075845052</v>
      </c>
      <c r="AH6" s="26">
        <v>-5785896.1402203478</v>
      </c>
      <c r="AI6" s="26">
        <v>-3518005.9590722327</v>
      </c>
      <c r="AJ6" s="26">
        <v>-3582644.4009473925</v>
      </c>
      <c r="AK6" s="26">
        <v>-5137976.7082112841</v>
      </c>
      <c r="AL6" s="26">
        <v>-8782245.6405717731</v>
      </c>
      <c r="AM6" s="26">
        <v>-9532026.5134331826</v>
      </c>
      <c r="AN6" s="26">
        <v>-7358904.0998088056</v>
      </c>
      <c r="AO6" s="26">
        <v>-4162970.3620648412</v>
      </c>
      <c r="AP6" s="26">
        <v>-714449.43473605544</v>
      </c>
      <c r="AQ6" s="26">
        <v>0</v>
      </c>
      <c r="AR6" s="26">
        <v>0</v>
      </c>
      <c r="AS6" s="26">
        <v>-3682739.7700790674</v>
      </c>
      <c r="AT6" s="26">
        <v>-7265455.3235067222</v>
      </c>
      <c r="AU6" s="26">
        <v>-4693327.9845142299</v>
      </c>
      <c r="AV6" s="26">
        <v>-4922678.3685051361</v>
      </c>
      <c r="AW6" s="26">
        <v>-6645893.8477478772</v>
      </c>
      <c r="AX6" s="26">
        <v>-10947311.122089189</v>
      </c>
      <c r="AY6" s="26">
        <v>-10080992.382900961</v>
      </c>
      <c r="AZ6" s="26">
        <v>-8019878.2356619677</v>
      </c>
      <c r="BA6" s="26">
        <v>-4553192.8544361079</v>
      </c>
      <c r="BB6" s="26">
        <v>-594657.03348788922</v>
      </c>
      <c r="BC6" s="26">
        <v>0</v>
      </c>
      <c r="BD6" s="26">
        <v>0</v>
      </c>
      <c r="BE6" s="26">
        <v>-3668344.615981739</v>
      </c>
      <c r="BF6" s="26">
        <v>-7314152.2111636521</v>
      </c>
      <c r="BG6" s="26">
        <v>-4504044.1881284034</v>
      </c>
      <c r="BH6" s="26">
        <v>-4852346.0212873043</v>
      </c>
      <c r="BI6" s="26">
        <v>-6735309.8795755599</v>
      </c>
      <c r="BJ6" s="26">
        <v>-10922718.607455013</v>
      </c>
      <c r="BK6" s="26"/>
      <c r="BL6" s="26"/>
      <c r="BM6" s="26"/>
      <c r="BN6" s="26"/>
    </row>
    <row r="7" spans="2:66" x14ac:dyDescent="0.25">
      <c r="B7" s="405" t="s">
        <v>4</v>
      </c>
      <c r="C7" s="406" t="s">
        <v>21</v>
      </c>
      <c r="D7" s="407">
        <v>-16.85557953856021</v>
      </c>
      <c r="E7" s="407">
        <v>2413845.7696448313</v>
      </c>
      <c r="F7" s="407">
        <v>4840338.5102125397</v>
      </c>
      <c r="G7" s="407">
        <v>4551621.9546772018</v>
      </c>
      <c r="H7" s="407">
        <v>11327119.676878333</v>
      </c>
      <c r="I7" s="407">
        <v>11323330.359086273</v>
      </c>
      <c r="J7" s="407">
        <v>7988000.830572959</v>
      </c>
      <c r="K7" s="407">
        <v>18738360.791635152</v>
      </c>
      <c r="L7" s="407">
        <v>12201213.340275351</v>
      </c>
      <c r="M7" s="407">
        <v>10011439.662165577</v>
      </c>
      <c r="N7" s="407">
        <v>7992725.1591814961</v>
      </c>
      <c r="O7" s="407">
        <v>18269710.758470401</v>
      </c>
      <c r="P7" s="407">
        <v>13561108.196792614</v>
      </c>
      <c r="Q7" s="407">
        <v>15008383.938780617</v>
      </c>
      <c r="R7" s="407">
        <v>14792527.53138347</v>
      </c>
      <c r="S7" s="407">
        <v>9481418.9472530447</v>
      </c>
      <c r="T7" s="407">
        <v>8069016.3491015891</v>
      </c>
      <c r="U7" s="407">
        <v>26393364.189751267</v>
      </c>
      <c r="V7" s="407">
        <v>20192319.892344661</v>
      </c>
      <c r="W7" s="407">
        <v>26749924.905878395</v>
      </c>
      <c r="X7" s="407">
        <v>19950830.372360803</v>
      </c>
      <c r="Y7" s="407">
        <v>15942589.039427049</v>
      </c>
      <c r="Z7" s="407">
        <v>11083069.622486316</v>
      </c>
      <c r="AA7" s="407">
        <v>7807384.4432358053</v>
      </c>
      <c r="AB7" s="407">
        <v>6800299.6717934273</v>
      </c>
      <c r="AC7" s="407">
        <v>12112691.332160249</v>
      </c>
      <c r="AD7" s="407">
        <v>3974228.5821327046</v>
      </c>
      <c r="AE7" s="407">
        <v>6947110.5477470253</v>
      </c>
      <c r="AF7" s="407">
        <v>9159219.561264025</v>
      </c>
      <c r="AG7" s="407">
        <v>19640118.351377528</v>
      </c>
      <c r="AH7" s="407">
        <v>11383626.040218707</v>
      </c>
      <c r="AI7" s="407">
        <v>15584844.903880937</v>
      </c>
      <c r="AJ7" s="407">
        <v>9666119.1655388456</v>
      </c>
      <c r="AK7" s="407">
        <v>7423728.6600060258</v>
      </c>
      <c r="AL7" s="407">
        <v>3912520.2964671608</v>
      </c>
      <c r="AM7" s="407">
        <v>3170536.5315841576</v>
      </c>
      <c r="AN7" s="407">
        <v>1424574.216647998</v>
      </c>
      <c r="AO7" s="407">
        <v>5254983.0098189786</v>
      </c>
      <c r="AP7" s="407">
        <v>10525766.891214188</v>
      </c>
      <c r="AQ7" s="407">
        <v>6539697.2630644962</v>
      </c>
      <c r="AR7" s="407">
        <v>8735577.9109744355</v>
      </c>
      <c r="AS7" s="407">
        <v>18027471.39492216</v>
      </c>
      <c r="AT7" s="407">
        <v>9489405.907133881</v>
      </c>
      <c r="AU7" s="407">
        <v>14794251.006230146</v>
      </c>
      <c r="AV7" s="407">
        <v>6685826.1414932432</v>
      </c>
      <c r="AW7" s="407">
        <v>3952197.1512171086</v>
      </c>
      <c r="AX7" s="407">
        <v>1820913.9743947843</v>
      </c>
      <c r="AY7" s="407">
        <v>2468824.2261671675</v>
      </c>
      <c r="AZ7" s="407">
        <v>1517781.1350345206</v>
      </c>
      <c r="BA7" s="407">
        <v>5090402.8544247234</v>
      </c>
      <c r="BB7" s="407">
        <v>10504516.342452198</v>
      </c>
      <c r="BC7" s="407">
        <v>6163218.3072183225</v>
      </c>
      <c r="BD7" s="407">
        <v>6648547.9018713878</v>
      </c>
      <c r="BE7" s="407">
        <v>17323488.542106286</v>
      </c>
      <c r="BF7" s="407">
        <v>8556457.3465014845</v>
      </c>
      <c r="BG7" s="407">
        <v>14994124.69593437</v>
      </c>
      <c r="BH7" s="407">
        <v>5767304.0105778845</v>
      </c>
      <c r="BI7" s="407">
        <v>2545815.7360469978</v>
      </c>
      <c r="BJ7" s="407">
        <v>1234200.3206965234</v>
      </c>
      <c r="BK7" s="407"/>
      <c r="BL7" s="407"/>
      <c r="BM7" s="407"/>
      <c r="BN7" s="407"/>
    </row>
    <row r="8" spans="2:66" x14ac:dyDescent="0.25">
      <c r="B8" s="408" t="s">
        <v>173</v>
      </c>
      <c r="C8" s="409" t="s">
        <v>21</v>
      </c>
      <c r="D8" s="410">
        <v>-2099879.7218674547</v>
      </c>
      <c r="E8" s="410">
        <v>2396621.9084420265</v>
      </c>
      <c r="F8" s="410">
        <v>4840338.5102125397</v>
      </c>
      <c r="G8" s="410">
        <v>5418154.013133605</v>
      </c>
      <c r="H8" s="410">
        <v>13339788.438563583</v>
      </c>
      <c r="I8" s="410">
        <v>10789357.899723172</v>
      </c>
      <c r="J8" s="410">
        <v>6439614.3753694203</v>
      </c>
      <c r="K8" s="410">
        <v>18502192.923033208</v>
      </c>
      <c r="L8" s="410">
        <v>11909681.011788966</v>
      </c>
      <c r="M8" s="410">
        <v>9941479.992195351</v>
      </c>
      <c r="N8" s="410">
        <v>6424150.7050572839</v>
      </c>
      <c r="O8" s="410">
        <v>17281874.227035731</v>
      </c>
      <c r="P8" s="410">
        <v>13187102.714046683</v>
      </c>
      <c r="Q8" s="410">
        <v>15008383.938780617</v>
      </c>
      <c r="R8" s="410">
        <v>16912994.405415688</v>
      </c>
      <c r="S8" s="410">
        <v>21208481.112508431</v>
      </c>
      <c r="T8" s="410">
        <v>15654583.880378846</v>
      </c>
      <c r="U8" s="410">
        <v>26393364.189751267</v>
      </c>
      <c r="V8" s="410">
        <v>18032373.197967958</v>
      </c>
      <c r="W8" s="410">
        <v>26250601.395898353</v>
      </c>
      <c r="X8" s="410">
        <v>19659637.617279656</v>
      </c>
      <c r="Y8" s="410">
        <v>14424484.249361856</v>
      </c>
      <c r="Z8" s="410">
        <v>7466502.3671210287</v>
      </c>
      <c r="AA8" s="410">
        <v>1105954.4866485065</v>
      </c>
      <c r="AB8" s="410">
        <v>2132750.9847757369</v>
      </c>
      <c r="AC8" s="410">
        <v>9580747.0665559843</v>
      </c>
      <c r="AD8" s="410">
        <v>4165755.5735439472</v>
      </c>
      <c r="AE8" s="410">
        <v>17685112.242695883</v>
      </c>
      <c r="AF8" s="410">
        <v>18003895.982425686</v>
      </c>
      <c r="AG8" s="410">
        <v>17048218.343793023</v>
      </c>
      <c r="AH8" s="410">
        <v>5597729.8999983594</v>
      </c>
      <c r="AI8" s="410">
        <v>12066838.944808705</v>
      </c>
      <c r="AJ8" s="410">
        <v>6083474.7645914536</v>
      </c>
      <c r="AK8" s="410">
        <v>2285751.9517947417</v>
      </c>
      <c r="AL8" s="410">
        <v>-4869725.3441046122</v>
      </c>
      <c r="AM8" s="410">
        <v>-6361489.981849025</v>
      </c>
      <c r="AN8" s="410">
        <v>-5934329.8831608072</v>
      </c>
      <c r="AO8" s="410">
        <v>1092012.6477541374</v>
      </c>
      <c r="AP8" s="410">
        <v>9811317.4564781319</v>
      </c>
      <c r="AQ8" s="410">
        <v>19141312.775775485</v>
      </c>
      <c r="AR8" s="410">
        <v>18800676.665887084</v>
      </c>
      <c r="AS8" s="410">
        <v>14344731.624843093</v>
      </c>
      <c r="AT8" s="410">
        <v>2223950.5836271588</v>
      </c>
      <c r="AU8" s="410">
        <v>10100923.021715917</v>
      </c>
      <c r="AV8" s="410">
        <v>1763147.7729881071</v>
      </c>
      <c r="AW8" s="410">
        <v>-2693696.6965307686</v>
      </c>
      <c r="AX8" s="410">
        <v>-9126397.1476944052</v>
      </c>
      <c r="AY8" s="410">
        <v>-7612168.1567337932</v>
      </c>
      <c r="AZ8" s="410">
        <v>-6502097.1006274465</v>
      </c>
      <c r="BA8" s="410">
        <v>537209.99998861551</v>
      </c>
      <c r="BB8" s="410">
        <v>9938173.7898447812</v>
      </c>
      <c r="BC8" s="410">
        <v>18737619.390584111</v>
      </c>
      <c r="BD8" s="410">
        <v>16665525.506212153</v>
      </c>
      <c r="BE8" s="410">
        <v>13655143.926124547</v>
      </c>
      <c r="BF8" s="410">
        <v>1242305.1353378324</v>
      </c>
      <c r="BG8" s="410">
        <v>10490080.507805966</v>
      </c>
      <c r="BH8" s="410">
        <v>914957.98929058015</v>
      </c>
      <c r="BI8" s="410">
        <v>-4189494.143528562</v>
      </c>
      <c r="BJ8" s="410">
        <v>-9688518.2867584899</v>
      </c>
      <c r="BK8" s="410"/>
      <c r="BL8" s="410"/>
      <c r="BM8" s="410"/>
      <c r="BN8" s="410"/>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116</v>
      </c>
      <c r="C10" s="25" t="s">
        <v>21</v>
      </c>
      <c r="D10" s="26">
        <v>-71028.801319969818</v>
      </c>
      <c r="E10" s="26">
        <v>2543749.6984802368</v>
      </c>
      <c r="F10" s="26">
        <v>3429744.2199164219</v>
      </c>
      <c r="G10" s="26">
        <v>4895959.705529511</v>
      </c>
      <c r="H10" s="26">
        <v>11374902.706065878</v>
      </c>
      <c r="I10" s="26">
        <v>11364628.6311664</v>
      </c>
      <c r="J10" s="26">
        <v>5799506.3416019389</v>
      </c>
      <c r="K10" s="26">
        <v>14515401.812466612</v>
      </c>
      <c r="L10" s="26">
        <v>9833744.8366192915</v>
      </c>
      <c r="M10" s="26">
        <v>11605102.124802176</v>
      </c>
      <c r="N10" s="26">
        <v>11679521.695173245</v>
      </c>
      <c r="O10" s="26">
        <v>20590672.307768773</v>
      </c>
      <c r="P10" s="26">
        <v>15663550.81025305</v>
      </c>
      <c r="Q10" s="26">
        <v>15064640.319231637</v>
      </c>
      <c r="R10" s="26">
        <v>14223532.800805086</v>
      </c>
      <c r="S10" s="26">
        <v>15981092.285270721</v>
      </c>
      <c r="T10" s="26">
        <v>14546710.330399284</v>
      </c>
      <c r="U10" s="26">
        <v>27045080.540126096</v>
      </c>
      <c r="V10" s="26">
        <v>16931327.395412743</v>
      </c>
      <c r="W10" s="26">
        <v>24488974.001852755</v>
      </c>
      <c r="X10" s="26">
        <v>18268175.371067993</v>
      </c>
      <c r="Y10" s="26">
        <v>16996757.018079653</v>
      </c>
      <c r="Z10" s="26">
        <v>15046981.441062203</v>
      </c>
      <c r="AA10" s="26">
        <v>11003602.02974515</v>
      </c>
      <c r="AB10" s="26">
        <v>9269566.521754209</v>
      </c>
      <c r="AC10" s="26">
        <v>12209291.102675011</v>
      </c>
      <c r="AD10" s="26">
        <v>6122020.1323709646</v>
      </c>
      <c r="AE10" s="26">
        <v>14251912.580213264</v>
      </c>
      <c r="AF10" s="26">
        <v>17391518.159157529</v>
      </c>
      <c r="AG10" s="26">
        <v>18823542.125796866</v>
      </c>
      <c r="AH10" s="26">
        <v>7441028.6025441391</v>
      </c>
      <c r="AI10" s="26">
        <v>13913868.102595512</v>
      </c>
      <c r="AJ10" s="26">
        <v>11282375.344790427</v>
      </c>
      <c r="AK10" s="26">
        <v>10454704.147399852</v>
      </c>
      <c r="AL10" s="26">
        <v>8331226.8777854731</v>
      </c>
      <c r="AM10" s="26">
        <v>6502792.4731805865</v>
      </c>
      <c r="AN10" s="26">
        <v>2617639.7394771399</v>
      </c>
      <c r="AO10" s="26">
        <v>6680819.0907326676</v>
      </c>
      <c r="AP10" s="26">
        <v>11491959.58164297</v>
      </c>
      <c r="AQ10" s="26">
        <v>13680939.776131468</v>
      </c>
      <c r="AR10" s="26">
        <v>15400337.066336663</v>
      </c>
      <c r="AS10" s="26">
        <v>17081242.550538998</v>
      </c>
      <c r="AT10" s="26">
        <v>5686982.8498793272</v>
      </c>
      <c r="AU10" s="26">
        <v>12581034.085843567</v>
      </c>
      <c r="AV10" s="26">
        <v>7937718.6048464421</v>
      </c>
      <c r="AW10" s="26">
        <v>6740379.2809534231</v>
      </c>
      <c r="AX10" s="26">
        <v>4510507.3402028875</v>
      </c>
      <c r="AY10" s="26">
        <v>4338426.8022720842</v>
      </c>
      <c r="AZ10" s="26">
        <v>2182165.8261681306</v>
      </c>
      <c r="BA10" s="26">
        <v>5924853.7746419646</v>
      </c>
      <c r="BB10" s="26">
        <v>10620548.749364695</v>
      </c>
      <c r="BC10" s="26">
        <v>13205040.17367577</v>
      </c>
      <c r="BD10" s="26">
        <v>12237170.616166634</v>
      </c>
      <c r="BE10" s="26">
        <v>15535296.589610389</v>
      </c>
      <c r="BF10" s="26">
        <v>5097355.7122886013</v>
      </c>
      <c r="BG10" s="26">
        <v>12455562.610017536</v>
      </c>
      <c r="BH10" s="26">
        <v>6151900.6353792418</v>
      </c>
      <c r="BI10" s="26">
        <v>4000693.7614019089</v>
      </c>
      <c r="BJ10" s="26">
        <v>2884085.9778680969</v>
      </c>
      <c r="BK10" s="26"/>
      <c r="BL10" s="26"/>
      <c r="BM10" s="26"/>
      <c r="BN10" s="26"/>
    </row>
    <row r="11" spans="2:66" x14ac:dyDescent="0.25">
      <c r="B11" s="5" t="s">
        <v>117</v>
      </c>
      <c r="C11" s="25" t="s">
        <v>21</v>
      </c>
      <c r="D11" s="26">
        <v>-531587.33732832281</v>
      </c>
      <c r="E11" s="26">
        <v>1831246.6898430909</v>
      </c>
      <c r="F11" s="26">
        <v>3491606.3263181392</v>
      </c>
      <c r="G11" s="26">
        <v>1601899.6586017557</v>
      </c>
      <c r="H11" s="26">
        <v>5001712.6075502569</v>
      </c>
      <c r="I11" s="26">
        <v>4794981.6837952193</v>
      </c>
      <c r="J11" s="26">
        <v>6013589.5337251527</v>
      </c>
      <c r="K11" s="26">
        <v>9604618.8025337569</v>
      </c>
      <c r="L11" s="26">
        <v>7903007.7298560124</v>
      </c>
      <c r="M11" s="26">
        <v>8410382.5405346695</v>
      </c>
      <c r="N11" s="26">
        <v>10332512.747995507</v>
      </c>
      <c r="O11" s="26">
        <v>13469041.454307275</v>
      </c>
      <c r="P11" s="26">
        <v>10642997.048806414</v>
      </c>
      <c r="Q11" s="26">
        <v>8975061.836390527</v>
      </c>
      <c r="R11" s="26">
        <v>8556679.903803302</v>
      </c>
      <c r="S11" s="26">
        <v>9075560.7389604934</v>
      </c>
      <c r="T11" s="26">
        <v>5067287.6041440545</v>
      </c>
      <c r="U11" s="26">
        <v>8895432.7827425301</v>
      </c>
      <c r="V11" s="26">
        <v>11119106.100841537</v>
      </c>
      <c r="W11" s="26">
        <v>11679299.054644752</v>
      </c>
      <c r="X11" s="26">
        <v>11220687.450640434</v>
      </c>
      <c r="Y11" s="26">
        <v>10952114.105336834</v>
      </c>
      <c r="Z11" s="26">
        <v>11156814.444322778</v>
      </c>
      <c r="AA11" s="26">
        <v>9569685.5692126397</v>
      </c>
      <c r="AB11" s="26">
        <v>8330242.0064521339</v>
      </c>
      <c r="AC11" s="26">
        <v>9757469.2768579591</v>
      </c>
      <c r="AD11" s="26">
        <v>1133951.7135017053</v>
      </c>
      <c r="AE11" s="26">
        <v>7476872.4530120175</v>
      </c>
      <c r="AF11" s="26">
        <v>7313381.159537279</v>
      </c>
      <c r="AG11" s="26">
        <v>9980126.6212575138</v>
      </c>
      <c r="AH11" s="26">
        <v>10058398.872422667</v>
      </c>
      <c r="AI11" s="26">
        <v>9822606.3798186556</v>
      </c>
      <c r="AJ11" s="26">
        <v>6960240.4827223504</v>
      </c>
      <c r="AK11" s="26">
        <v>6844629.3730009487</v>
      </c>
      <c r="AL11" s="26">
        <v>5922950.2818442676</v>
      </c>
      <c r="AM11" s="26">
        <v>2150741.3305214657</v>
      </c>
      <c r="AN11" s="26">
        <v>1631492.3570391776</v>
      </c>
      <c r="AO11" s="26">
        <v>2952763.6743141655</v>
      </c>
      <c r="AP11" s="26">
        <v>3916211.9620014639</v>
      </c>
      <c r="AQ11" s="26">
        <v>7615250.8316133851</v>
      </c>
      <c r="AR11" s="26">
        <v>7426470.3934404394</v>
      </c>
      <c r="AS11" s="26">
        <v>9016619.0405705143</v>
      </c>
      <c r="AT11" s="26">
        <v>8771581.3113286532</v>
      </c>
      <c r="AU11" s="26">
        <v>9706141.9818335027</v>
      </c>
      <c r="AV11" s="26">
        <v>3965209.9406487495</v>
      </c>
      <c r="AW11" s="26">
        <v>1902361.462742538</v>
      </c>
      <c r="AX11" s="26">
        <v>1366190.6774057029</v>
      </c>
      <c r="AY11" s="26">
        <v>2454398.8003004882</v>
      </c>
      <c r="AZ11" s="26">
        <v>2024769.8073339937</v>
      </c>
      <c r="BA11" s="26">
        <v>3192901.7650344851</v>
      </c>
      <c r="BB11" s="26">
        <v>4775377.3301449092</v>
      </c>
      <c r="BC11" s="26">
        <v>7343815.2727865875</v>
      </c>
      <c r="BD11" s="26">
        <v>6815525.5098832063</v>
      </c>
      <c r="BE11" s="26">
        <v>9607325.672096936</v>
      </c>
      <c r="BF11" s="26">
        <v>8066745.8483177526</v>
      </c>
      <c r="BG11" s="26">
        <v>9943838.5179301519</v>
      </c>
      <c r="BH11" s="26">
        <v>4029907.9778052829</v>
      </c>
      <c r="BI11" s="26">
        <v>1615449.202439453</v>
      </c>
      <c r="BJ11" s="26">
        <v>1459946.4588618532</v>
      </c>
      <c r="BK11" s="26"/>
      <c r="BL11" s="26"/>
      <c r="BM11" s="26"/>
      <c r="BN11" s="26"/>
    </row>
    <row r="12" spans="2:66" x14ac:dyDescent="0.25">
      <c r="B12" s="5" t="s">
        <v>107</v>
      </c>
      <c r="C12" s="25" t="s">
        <v>21</v>
      </c>
      <c r="D12" s="26">
        <v>-510.82455723051055</v>
      </c>
      <c r="E12" s="26">
        <v>-594680.0640502841</v>
      </c>
      <c r="F12" s="26">
        <v>-1759563.1275306051</v>
      </c>
      <c r="G12" s="26">
        <v>-1940517.5601145094</v>
      </c>
      <c r="H12" s="26">
        <v>-1559999.8296256624</v>
      </c>
      <c r="I12" s="26">
        <v>-1243301.7271770178</v>
      </c>
      <c r="J12" s="26">
        <v>-756034.49331132998</v>
      </c>
      <c r="K12" s="26">
        <v>-1195810.8226421371</v>
      </c>
      <c r="L12" s="26">
        <v>-1528413.2352714539</v>
      </c>
      <c r="M12" s="26">
        <v>-992458.16742817732</v>
      </c>
      <c r="N12" s="26">
        <v>-1174629.5879603939</v>
      </c>
      <c r="O12" s="26">
        <v>-2187289.6594045539</v>
      </c>
      <c r="P12" s="26">
        <v>-1970075.875506904</v>
      </c>
      <c r="Q12" s="26">
        <v>-2019474.7676673855</v>
      </c>
      <c r="R12" s="26">
        <v>-3346140.0828597262</v>
      </c>
      <c r="S12" s="26">
        <v>-3364822.8252431634</v>
      </c>
      <c r="T12" s="26">
        <v>-3310348.4160653688</v>
      </c>
      <c r="U12" s="26">
        <v>-3624502.7907086089</v>
      </c>
      <c r="V12" s="26">
        <v>-3626863.5176673857</v>
      </c>
      <c r="W12" s="26">
        <v>-3483214.5514338613</v>
      </c>
      <c r="X12" s="26">
        <v>-3905429.2988030449</v>
      </c>
      <c r="Y12" s="26">
        <v>-4115357.1076410296</v>
      </c>
      <c r="Z12" s="26">
        <v>-4685719.7309396472</v>
      </c>
      <c r="AA12" s="26">
        <v>-4904182.1549272547</v>
      </c>
      <c r="AB12" s="26">
        <v>-4315381.0327414796</v>
      </c>
      <c r="AC12" s="26">
        <v>-4190438.4820362395</v>
      </c>
      <c r="AD12" s="26">
        <v>-4590439.0207741428</v>
      </c>
      <c r="AE12" s="26">
        <v>-4628540.7584763579</v>
      </c>
      <c r="AF12" s="26">
        <v>-4509313.3113124864</v>
      </c>
      <c r="AG12" s="26">
        <v>-4828225.4635632504</v>
      </c>
      <c r="AH12" s="26">
        <v>-4827283.5545769911</v>
      </c>
      <c r="AI12" s="26">
        <v>-4607757.9924569679</v>
      </c>
      <c r="AJ12" s="26">
        <v>-4970453.720488348</v>
      </c>
      <c r="AK12" s="26">
        <v>-5477771.2922772737</v>
      </c>
      <c r="AL12" s="26">
        <v>-6172267.6595136756</v>
      </c>
      <c r="AM12" s="26">
        <v>-6846961.0420598146</v>
      </c>
      <c r="AN12" s="26">
        <v>-5992142.7476505032</v>
      </c>
      <c r="AO12" s="26">
        <v>-5442657.3737370335</v>
      </c>
      <c r="AP12" s="26">
        <v>-4867091.3245133925</v>
      </c>
      <c r="AQ12" s="26">
        <v>-4924024.4393163146</v>
      </c>
      <c r="AR12" s="26">
        <v>-5102749.8357548257</v>
      </c>
      <c r="AS12" s="26">
        <v>-5604108.0107968487</v>
      </c>
      <c r="AT12" s="26">
        <v>-5645790.5522746881</v>
      </c>
      <c r="AU12" s="26">
        <v>-5414838.1344259139</v>
      </c>
      <c r="AV12" s="26">
        <v>-5891498.1651966879</v>
      </c>
      <c r="AW12" s="26">
        <v>-6025214.9090377344</v>
      </c>
      <c r="AX12" s="26">
        <v>-7026798.9659746755</v>
      </c>
      <c r="AY12" s="26">
        <v>-7498469.8300660122</v>
      </c>
      <c r="AZ12" s="26">
        <v>-6718142.9309057528</v>
      </c>
      <c r="BA12" s="26">
        <v>-5834458.8979112227</v>
      </c>
      <c r="BB12" s="26">
        <v>-4913798.4168315148</v>
      </c>
      <c r="BC12" s="26">
        <v>-4822011.903594235</v>
      </c>
      <c r="BD12" s="26">
        <v>-5000843.4525152873</v>
      </c>
      <c r="BE12" s="26">
        <v>-5452734.5706931166</v>
      </c>
      <c r="BF12" s="26">
        <v>-5518549.1098686522</v>
      </c>
      <c r="BG12" s="26">
        <v>-5261978.5595666049</v>
      </c>
      <c r="BH12" s="26">
        <v>-5771935.0856944649</v>
      </c>
      <c r="BI12" s="26">
        <v>-6129244.3419280965</v>
      </c>
      <c r="BJ12" s="26">
        <v>-7230824.0374188349</v>
      </c>
      <c r="BK12" s="26"/>
      <c r="BL12" s="26"/>
      <c r="BM12" s="26"/>
      <c r="BN12" s="26"/>
    </row>
    <row r="13" spans="2:66" x14ac:dyDescent="0.25">
      <c r="B13" s="5" t="s">
        <v>106</v>
      </c>
      <c r="C13" s="25" t="s">
        <v>21</v>
      </c>
      <c r="D13" s="407">
        <v>-1496752.7586619314</v>
      </c>
      <c r="E13" s="407">
        <v>-1383694.4158310168</v>
      </c>
      <c r="F13" s="407">
        <v>-321448.90849141625</v>
      </c>
      <c r="G13" s="407">
        <v>860812.20911684702</v>
      </c>
      <c r="H13" s="407">
        <v>-1476827.0454268903</v>
      </c>
      <c r="I13" s="407">
        <v>-4126950.6880614297</v>
      </c>
      <c r="J13" s="407">
        <v>-4617447.0066463416</v>
      </c>
      <c r="K13" s="407">
        <v>-4422016.8693250241</v>
      </c>
      <c r="L13" s="407">
        <v>-4298658.319414882</v>
      </c>
      <c r="M13" s="407">
        <v>-9081546.5057133175</v>
      </c>
      <c r="N13" s="407">
        <v>-14413254.150151072</v>
      </c>
      <c r="O13" s="407">
        <v>-14590549.875635765</v>
      </c>
      <c r="P13" s="407">
        <v>-11149369.269505875</v>
      </c>
      <c r="Q13" s="407">
        <v>-7011843.4491741592</v>
      </c>
      <c r="R13" s="407">
        <v>-2521078.216332979</v>
      </c>
      <c r="S13" s="407">
        <v>-483349.08647962136</v>
      </c>
      <c r="T13" s="407">
        <v>-649065.63809912559</v>
      </c>
      <c r="U13" s="407">
        <v>-5922646.3424087521</v>
      </c>
      <c r="V13" s="407">
        <v>-6391196.7806189349</v>
      </c>
      <c r="W13" s="407">
        <v>-6434457.1091652922</v>
      </c>
      <c r="X13" s="407">
        <v>-5923795.9056257242</v>
      </c>
      <c r="Y13" s="407">
        <v>-9409029.766413603</v>
      </c>
      <c r="Z13" s="407">
        <v>-14051573.787324304</v>
      </c>
      <c r="AA13" s="407">
        <v>-14563150.957382031</v>
      </c>
      <c r="AB13" s="407">
        <v>-11151676.510689124</v>
      </c>
      <c r="AC13" s="407">
        <v>-8195574.8309407486</v>
      </c>
      <c r="AD13" s="407">
        <v>1500222.7484454196</v>
      </c>
      <c r="AE13" s="407">
        <v>584867.96794695838</v>
      </c>
      <c r="AF13" s="407">
        <v>-2191690.0249566357</v>
      </c>
      <c r="AG13" s="407">
        <v>-6927224.9396981066</v>
      </c>
      <c r="AH13" s="407">
        <v>-7074414.0203914559</v>
      </c>
      <c r="AI13" s="407">
        <v>-7061877.5451484956</v>
      </c>
      <c r="AJ13" s="407">
        <v>-7188687.3424329767</v>
      </c>
      <c r="AK13" s="407">
        <v>-9535810.2763287853</v>
      </c>
      <c r="AL13" s="407">
        <v>-12951634.844220676</v>
      </c>
      <c r="AM13" s="407">
        <v>-8168062.7434912613</v>
      </c>
      <c r="AN13" s="407">
        <v>-4191319.2320266222</v>
      </c>
      <c r="AO13" s="407">
        <v>-3098912.7435556622</v>
      </c>
      <c r="AP13" s="407">
        <v>-729762.76265290927</v>
      </c>
      <c r="AQ13" s="407">
        <v>2769146.6073469473</v>
      </c>
      <c r="AR13" s="407">
        <v>1076619.0418648086</v>
      </c>
      <c r="AS13" s="407">
        <v>-6149021.9554695738</v>
      </c>
      <c r="AT13" s="407">
        <v>-6588823.0253061363</v>
      </c>
      <c r="AU13" s="407">
        <v>-6771414.9115352416</v>
      </c>
      <c r="AV13" s="407">
        <v>-4248282.6073103985</v>
      </c>
      <c r="AW13" s="407">
        <v>-5311222.5311889965</v>
      </c>
      <c r="AX13" s="407">
        <v>-7976296.1993283182</v>
      </c>
      <c r="AY13" s="407">
        <v>-6906523.9292403534</v>
      </c>
      <c r="AZ13" s="407">
        <v>-3990889.8032238167</v>
      </c>
      <c r="BA13" s="407">
        <v>-2746086.641776612</v>
      </c>
      <c r="BB13" s="407">
        <v>-543953.87283330911</v>
      </c>
      <c r="BC13" s="407">
        <v>3010775.8477159902</v>
      </c>
      <c r="BD13" s="407">
        <v>2613672.8326775976</v>
      </c>
      <c r="BE13" s="407">
        <v>-6034743.7648896594</v>
      </c>
      <c r="BF13" s="407">
        <v>-6403247.3153998675</v>
      </c>
      <c r="BG13" s="407">
        <v>-6647342.0605751174</v>
      </c>
      <c r="BH13" s="407">
        <v>-3494915.5381994806</v>
      </c>
      <c r="BI13" s="407">
        <v>-3676392.7654418279</v>
      </c>
      <c r="BJ13" s="407">
        <v>-6801726.6860696059</v>
      </c>
      <c r="BK13" s="407"/>
      <c r="BL13" s="407"/>
      <c r="BM13" s="407"/>
      <c r="BN13" s="407"/>
    </row>
    <row r="14" spans="2:66" x14ac:dyDescent="0.25">
      <c r="B14" s="408" t="s">
        <v>173</v>
      </c>
      <c r="C14" s="409" t="s">
        <v>21</v>
      </c>
      <c r="D14" s="410">
        <v>-2099879.7218674542</v>
      </c>
      <c r="E14" s="410">
        <v>2396621.9084420265</v>
      </c>
      <c r="F14" s="410">
        <v>4840338.5102125406</v>
      </c>
      <c r="G14" s="410">
        <v>5418154.0131336041</v>
      </c>
      <c r="H14" s="410">
        <v>13339788.438563582</v>
      </c>
      <c r="I14" s="410">
        <v>10789357.899723172</v>
      </c>
      <c r="J14" s="410">
        <v>6439614.3753694193</v>
      </c>
      <c r="K14" s="410">
        <v>18502192.923033208</v>
      </c>
      <c r="L14" s="410">
        <v>11909681.011788966</v>
      </c>
      <c r="M14" s="410">
        <v>9941479.9921953529</v>
      </c>
      <c r="N14" s="410">
        <v>6424150.7050572876</v>
      </c>
      <c r="O14" s="410">
        <v>17281874.227035731</v>
      </c>
      <c r="P14" s="410">
        <v>13187102.714046685</v>
      </c>
      <c r="Q14" s="410">
        <v>15008383.938780617</v>
      </c>
      <c r="R14" s="410">
        <v>16912994.405415684</v>
      </c>
      <c r="S14" s="410">
        <v>21208481.112508427</v>
      </c>
      <c r="T14" s="410">
        <v>15654583.880378842</v>
      </c>
      <c r="U14" s="410">
        <v>26393364.189751267</v>
      </c>
      <c r="V14" s="410">
        <v>18032373.197967958</v>
      </c>
      <c r="W14" s="410">
        <v>26250601.395898353</v>
      </c>
      <c r="X14" s="410">
        <v>19659637.617279656</v>
      </c>
      <c r="Y14" s="410">
        <v>14424484.249361854</v>
      </c>
      <c r="Z14" s="410">
        <v>7466502.3671210315</v>
      </c>
      <c r="AA14" s="410">
        <v>1105954.4866485074</v>
      </c>
      <c r="AB14" s="410">
        <v>2132750.9847757369</v>
      </c>
      <c r="AC14" s="410">
        <v>9580747.0665559806</v>
      </c>
      <c r="AD14" s="410">
        <v>4165755.5735439472</v>
      </c>
      <c r="AE14" s="410">
        <v>17685112.242695883</v>
      </c>
      <c r="AF14" s="410">
        <v>18003895.982425686</v>
      </c>
      <c r="AG14" s="410">
        <v>17048218.34379302</v>
      </c>
      <c r="AH14" s="410">
        <v>5597729.8999983585</v>
      </c>
      <c r="AI14" s="410">
        <v>12066838.944808703</v>
      </c>
      <c r="AJ14" s="410">
        <v>6083474.7645914545</v>
      </c>
      <c r="AK14" s="410">
        <v>2285751.9517947417</v>
      </c>
      <c r="AL14" s="410">
        <v>-4869725.3441046113</v>
      </c>
      <c r="AM14" s="410">
        <v>-6361489.9818490231</v>
      </c>
      <c r="AN14" s="410">
        <v>-5934329.8831608072</v>
      </c>
      <c r="AO14" s="410">
        <v>1092012.6477541374</v>
      </c>
      <c r="AP14" s="410">
        <v>9811317.4564781319</v>
      </c>
      <c r="AQ14" s="410">
        <v>19141312.775775488</v>
      </c>
      <c r="AR14" s="410">
        <v>18800676.665887084</v>
      </c>
      <c r="AS14" s="410">
        <v>14344731.624843091</v>
      </c>
      <c r="AT14" s="410">
        <v>2223950.583627156</v>
      </c>
      <c r="AU14" s="410">
        <v>10100923.021715917</v>
      </c>
      <c r="AV14" s="410">
        <v>1763147.7729881052</v>
      </c>
      <c r="AW14" s="410">
        <v>-2693696.6965307696</v>
      </c>
      <c r="AX14" s="410">
        <v>-9126397.1476944033</v>
      </c>
      <c r="AY14" s="410">
        <v>-7612168.1567337932</v>
      </c>
      <c r="AZ14" s="410">
        <v>-6502097.1006274456</v>
      </c>
      <c r="BA14" s="410">
        <v>537209.99998861551</v>
      </c>
      <c r="BB14" s="410">
        <v>9938173.7898447793</v>
      </c>
      <c r="BC14" s="410">
        <v>18737619.390584111</v>
      </c>
      <c r="BD14" s="410">
        <v>16665525.506212149</v>
      </c>
      <c r="BE14" s="410">
        <v>13655143.926124549</v>
      </c>
      <c r="BF14" s="410">
        <v>1242305.1353378333</v>
      </c>
      <c r="BG14" s="410">
        <v>10490080.507805966</v>
      </c>
      <c r="BH14" s="410">
        <v>914957.98929057922</v>
      </c>
      <c r="BI14" s="410">
        <v>-4189494.1435285625</v>
      </c>
      <c r="BJ14" s="410">
        <v>-9688518.2867584899</v>
      </c>
      <c r="BK14" s="410"/>
      <c r="BL14" s="410"/>
      <c r="BM14" s="410"/>
      <c r="BN14" s="410"/>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1" t="s">
        <v>174</v>
      </c>
      <c r="C16" s="412"/>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c r="AY16" s="413"/>
      <c r="AZ16" s="413"/>
      <c r="BA16" s="413"/>
      <c r="BB16" s="413"/>
      <c r="BC16" s="413"/>
      <c r="BD16" s="413"/>
      <c r="BE16" s="413"/>
      <c r="BF16" s="413"/>
      <c r="BG16" s="413"/>
      <c r="BH16" s="413"/>
      <c r="BI16" s="413"/>
      <c r="BJ16" s="413"/>
      <c r="BK16" s="413"/>
      <c r="BL16" s="413"/>
      <c r="BM16" s="413"/>
      <c r="BN16" s="413"/>
    </row>
    <row r="17" spans="2:66" x14ac:dyDescent="0.25">
      <c r="B17" s="414" t="s">
        <v>5</v>
      </c>
      <c r="C17" s="412" t="s">
        <v>21</v>
      </c>
      <c r="D17" s="413">
        <v>0</v>
      </c>
      <c r="E17" s="413">
        <v>0</v>
      </c>
      <c r="F17" s="413">
        <v>0</v>
      </c>
      <c r="G17" s="413">
        <v>-51036.849815044901</v>
      </c>
      <c r="H17" s="413">
        <v>9804.0218465649523</v>
      </c>
      <c r="I17" s="413">
        <v>0</v>
      </c>
      <c r="J17" s="413">
        <v>0</v>
      </c>
      <c r="K17" s="413">
        <v>0</v>
      </c>
      <c r="L17" s="413">
        <v>0</v>
      </c>
      <c r="M17" s="413">
        <v>0</v>
      </c>
      <c r="N17" s="413">
        <v>0</v>
      </c>
      <c r="O17" s="413">
        <v>0</v>
      </c>
      <c r="P17" s="413">
        <v>0</v>
      </c>
      <c r="Q17" s="413">
        <v>0</v>
      </c>
      <c r="R17" s="413">
        <v>-1992.9199943938293</v>
      </c>
      <c r="S17" s="413">
        <v>-176838.57240377553</v>
      </c>
      <c r="T17" s="413">
        <v>-13194.176270101219</v>
      </c>
      <c r="U17" s="413">
        <v>0</v>
      </c>
      <c r="V17" s="413">
        <v>0</v>
      </c>
      <c r="W17" s="413">
        <v>0</v>
      </c>
      <c r="X17" s="413">
        <v>0</v>
      </c>
      <c r="Y17" s="413">
        <v>0</v>
      </c>
      <c r="Z17" s="413">
        <v>0</v>
      </c>
      <c r="AA17" s="413">
        <v>0</v>
      </c>
      <c r="AB17" s="413">
        <v>0</v>
      </c>
      <c r="AC17" s="413">
        <v>0</v>
      </c>
      <c r="AD17" s="413">
        <v>9.5460563898086548E-9</v>
      </c>
      <c r="AE17" s="413">
        <v>5.5879354476928711E-9</v>
      </c>
      <c r="AF17" s="413">
        <v>-1.862645149230957E-9</v>
      </c>
      <c r="AG17" s="413">
        <v>0</v>
      </c>
      <c r="AH17" s="413">
        <v>0</v>
      </c>
      <c r="AI17" s="413">
        <v>0</v>
      </c>
      <c r="AJ17" s="413">
        <v>0</v>
      </c>
      <c r="AK17" s="413">
        <v>0</v>
      </c>
      <c r="AL17" s="413">
        <v>0</v>
      </c>
      <c r="AM17" s="413">
        <v>0</v>
      </c>
      <c r="AN17" s="413">
        <v>0</v>
      </c>
      <c r="AO17" s="413">
        <v>0</v>
      </c>
      <c r="AP17" s="413">
        <v>0</v>
      </c>
      <c r="AQ17" s="413">
        <v>132787.6817307286</v>
      </c>
      <c r="AR17" s="413">
        <v>99526.241871636361</v>
      </c>
      <c r="AS17" s="413">
        <v>0</v>
      </c>
      <c r="AT17" s="413">
        <v>0</v>
      </c>
      <c r="AU17" s="413">
        <v>0</v>
      </c>
      <c r="AV17" s="413">
        <v>0</v>
      </c>
      <c r="AW17" s="413">
        <v>0</v>
      </c>
      <c r="AX17" s="413">
        <v>0</v>
      </c>
      <c r="AY17" s="413">
        <v>0</v>
      </c>
      <c r="AZ17" s="413">
        <v>0</v>
      </c>
      <c r="BA17" s="413">
        <v>0</v>
      </c>
      <c r="BB17" s="413">
        <v>-6.7666405811905861E-9</v>
      </c>
      <c r="BC17" s="413">
        <v>0</v>
      </c>
      <c r="BD17" s="413">
        <v>-1.862645149230957E-9</v>
      </c>
      <c r="BE17" s="413">
        <v>0</v>
      </c>
      <c r="BF17" s="413">
        <v>0</v>
      </c>
      <c r="BG17" s="413">
        <v>0</v>
      </c>
      <c r="BH17" s="413">
        <v>0</v>
      </c>
      <c r="BI17" s="413">
        <v>0</v>
      </c>
      <c r="BJ17" s="413">
        <v>0</v>
      </c>
      <c r="BK17" s="413"/>
      <c r="BL17" s="413"/>
      <c r="BM17" s="413"/>
      <c r="BN17" s="413"/>
    </row>
    <row r="18" spans="2:66" x14ac:dyDescent="0.25">
      <c r="B18" s="414" t="s">
        <v>6</v>
      </c>
      <c r="C18" s="412" t="s">
        <v>21</v>
      </c>
      <c r="D18" s="413">
        <v>0</v>
      </c>
      <c r="E18" s="413">
        <v>-17223.861202804957</v>
      </c>
      <c r="F18" s="413">
        <v>0</v>
      </c>
      <c r="G18" s="413">
        <v>0</v>
      </c>
      <c r="H18" s="413">
        <v>0</v>
      </c>
      <c r="I18" s="413">
        <v>-7312.5884643166792</v>
      </c>
      <c r="J18" s="413">
        <v>-11204.625939253252</v>
      </c>
      <c r="K18" s="413">
        <v>3737.1218250135134</v>
      </c>
      <c r="L18" s="413">
        <v>-5114.6022923850105</v>
      </c>
      <c r="M18" s="413">
        <v>-283.44004076835699</v>
      </c>
      <c r="N18" s="413">
        <v>-4917.0062275435776</v>
      </c>
      <c r="O18" s="413">
        <v>197.88392055779696</v>
      </c>
      <c r="P18" s="413">
        <v>-826.4484351593419</v>
      </c>
      <c r="Q18" s="413">
        <v>0</v>
      </c>
      <c r="R18" s="413">
        <v>0</v>
      </c>
      <c r="S18" s="413">
        <v>0</v>
      </c>
      <c r="T18" s="413">
        <v>0</v>
      </c>
      <c r="U18" s="413">
        <v>0</v>
      </c>
      <c r="V18" s="413">
        <v>-11247.297288394999</v>
      </c>
      <c r="W18" s="413">
        <v>-1637.4841826799675</v>
      </c>
      <c r="X18" s="413">
        <v>-1173.4545842459775</v>
      </c>
      <c r="Y18" s="413">
        <v>4006.2582426068839</v>
      </c>
      <c r="Z18" s="413">
        <v>5774.4966555386782</v>
      </c>
      <c r="AA18" s="413">
        <v>5323.5891195600852</v>
      </c>
      <c r="AB18" s="413">
        <v>7618.4942625882104</v>
      </c>
      <c r="AC18" s="413">
        <v>-2712.3130858140066</v>
      </c>
      <c r="AD18" s="413">
        <v>0</v>
      </c>
      <c r="AE18" s="413">
        <v>0</v>
      </c>
      <c r="AF18" s="413">
        <v>0</v>
      </c>
      <c r="AG18" s="413">
        <v>-8595.8448254051618</v>
      </c>
      <c r="AH18" s="413">
        <v>-18856.616946976632</v>
      </c>
      <c r="AI18" s="413">
        <v>-11831.078398464248</v>
      </c>
      <c r="AJ18" s="413">
        <v>-8825.9195203999989</v>
      </c>
      <c r="AK18" s="413">
        <v>1780.3107097297907</v>
      </c>
      <c r="AL18" s="413">
        <v>40407.691250087693</v>
      </c>
      <c r="AM18" s="413">
        <v>97084.642174540088</v>
      </c>
      <c r="AN18" s="413">
        <v>62653.54945895914</v>
      </c>
      <c r="AO18" s="413">
        <v>8443.2362847663462</v>
      </c>
      <c r="AP18" s="413">
        <v>-3895.5803417243296</v>
      </c>
      <c r="AQ18" s="413">
        <v>0</v>
      </c>
      <c r="AR18" s="413">
        <v>0</v>
      </c>
      <c r="AS18" s="413">
        <v>-19460.777225080412</v>
      </c>
      <c r="AT18" s="413">
        <v>-37283.022530407645</v>
      </c>
      <c r="AU18" s="413">
        <v>-26682.319457145408</v>
      </c>
      <c r="AV18" s="413">
        <v>-28380.366976785474</v>
      </c>
      <c r="AW18" s="413">
        <v>-34666.513992402703</v>
      </c>
      <c r="AX18" s="413">
        <v>-43534.666929211468</v>
      </c>
      <c r="AY18" s="413">
        <v>15854.859468953684</v>
      </c>
      <c r="AZ18" s="413">
        <v>31567.37530732248</v>
      </c>
      <c r="BA18" s="413">
        <v>36990.593427860178</v>
      </c>
      <c r="BB18" s="413">
        <v>4881.6088296689559</v>
      </c>
      <c r="BC18" s="413">
        <v>0</v>
      </c>
      <c r="BD18" s="413">
        <v>0</v>
      </c>
      <c r="BE18" s="413">
        <v>28042.420319533907</v>
      </c>
      <c r="BF18" s="413">
        <v>51465.024881750345</v>
      </c>
      <c r="BG18" s="413">
        <v>34527.673824666999</v>
      </c>
      <c r="BH18" s="413">
        <v>35048.182358700782</v>
      </c>
      <c r="BI18" s="413">
        <v>42785.819570484571</v>
      </c>
      <c r="BJ18" s="413">
        <v>55706.392544899136</v>
      </c>
      <c r="BK18" s="413"/>
      <c r="BL18" s="413"/>
      <c r="BM18" s="413"/>
      <c r="BN18" s="413"/>
    </row>
    <row r="19" spans="2:66" x14ac:dyDescent="0.25">
      <c r="B19" s="415" t="s">
        <v>4</v>
      </c>
      <c r="C19" s="416" t="s">
        <v>21</v>
      </c>
      <c r="D19" s="417">
        <v>0</v>
      </c>
      <c r="E19" s="417">
        <v>-239700.30966163939</v>
      </c>
      <c r="F19" s="417">
        <v>298301.07804135326</v>
      </c>
      <c r="G19" s="417">
        <v>-166940.69876970071</v>
      </c>
      <c r="H19" s="417">
        <v>38777.319326478988</v>
      </c>
      <c r="I19" s="417">
        <v>25614.437102137133</v>
      </c>
      <c r="J19" s="417">
        <v>-30229.18316943571</v>
      </c>
      <c r="K19" s="417">
        <v>39738.66877123341</v>
      </c>
      <c r="L19" s="417">
        <v>-123286.57980348542</v>
      </c>
      <c r="M19" s="417">
        <v>-127433.33824579418</v>
      </c>
      <c r="N19" s="417">
        <v>58778.563996469602</v>
      </c>
      <c r="O19" s="417">
        <v>-14753.870764829218</v>
      </c>
      <c r="P19" s="417">
        <v>-46750.325509201735</v>
      </c>
      <c r="Q19" s="417">
        <v>73019.549780553207</v>
      </c>
      <c r="R19" s="417">
        <v>-32321.667607190087</v>
      </c>
      <c r="S19" s="417">
        <v>-247930.47968039475</v>
      </c>
      <c r="T19" s="417">
        <v>-37458.307599382475</v>
      </c>
      <c r="U19" s="417">
        <v>-101349.60809161514</v>
      </c>
      <c r="V19" s="417">
        <v>-63730.054563228041</v>
      </c>
      <c r="W19" s="417">
        <v>-77484.109953127801</v>
      </c>
      <c r="X19" s="417">
        <v>-33901.800954021513</v>
      </c>
      <c r="Y19" s="417">
        <v>16987.538352046162</v>
      </c>
      <c r="Z19" s="417">
        <v>12920.00941950269</v>
      </c>
      <c r="AA19" s="417">
        <v>5956.141943834722</v>
      </c>
      <c r="AB19" s="417">
        <v>5913.5072910115123</v>
      </c>
      <c r="AC19" s="417">
        <v>-3566.6431968715042</v>
      </c>
      <c r="AD19" s="417">
        <v>-14219.244905632921</v>
      </c>
      <c r="AE19" s="417">
        <v>-26838.759287775494</v>
      </c>
      <c r="AF19" s="417">
        <v>-37950.50318040885</v>
      </c>
      <c r="AG19" s="417">
        <v>-28315.379284765571</v>
      </c>
      <c r="AH19" s="417">
        <v>-18197.722038220614</v>
      </c>
      <c r="AI19" s="417">
        <v>-24889.121659127995</v>
      </c>
      <c r="AJ19" s="417">
        <v>-26006.032873103395</v>
      </c>
      <c r="AK19" s="417">
        <v>13088.253209976479</v>
      </c>
      <c r="AL19" s="417">
        <v>40459.822943804786</v>
      </c>
      <c r="AM19" s="417">
        <v>143092.90019983146</v>
      </c>
      <c r="AN19" s="417">
        <v>136540.42608007509</v>
      </c>
      <c r="AO19" s="417">
        <v>174823.39248559717</v>
      </c>
      <c r="AP19" s="417">
        <v>104368.59593979828</v>
      </c>
      <c r="AQ19" s="417">
        <v>104217.39013333712</v>
      </c>
      <c r="AR19" s="417">
        <v>94654.961532473564</v>
      </c>
      <c r="AS19" s="417">
        <v>130466.40522783622</v>
      </c>
      <c r="AT19" s="417">
        <v>106490.85538906232</v>
      </c>
      <c r="AU19" s="417">
        <v>95928.663668654859</v>
      </c>
      <c r="AV19" s="417">
        <v>76367.861810524948</v>
      </c>
      <c r="AW19" s="417">
        <v>22989.070148468949</v>
      </c>
      <c r="AX19" s="417">
        <v>25206.111925214995</v>
      </c>
      <c r="AY19" s="417">
        <v>18113.896848007105</v>
      </c>
      <c r="AZ19" s="417">
        <v>20038.126685838681</v>
      </c>
      <c r="BA19" s="417">
        <v>59771.99711303506</v>
      </c>
      <c r="BB19" s="417">
        <v>61379.299592606723</v>
      </c>
      <c r="BC19" s="417">
        <v>46516.792854565196</v>
      </c>
      <c r="BD19" s="417">
        <v>48464.304388731718</v>
      </c>
      <c r="BE19" s="417">
        <v>61364.087417881936</v>
      </c>
      <c r="BF19" s="417">
        <v>32504.960820257664</v>
      </c>
      <c r="BG19" s="417">
        <v>44088.398557256907</v>
      </c>
      <c r="BH19" s="417">
        <v>51288.352818456478</v>
      </c>
      <c r="BI19" s="417">
        <v>24619.952057674527</v>
      </c>
      <c r="BJ19" s="417">
        <v>46619.697859097738</v>
      </c>
      <c r="BK19" s="417"/>
      <c r="BL19" s="417"/>
      <c r="BM19" s="417"/>
      <c r="BN19" s="417"/>
    </row>
    <row r="20" spans="2:66" x14ac:dyDescent="0.25">
      <c r="B20" s="418" t="s">
        <v>175</v>
      </c>
      <c r="C20" s="419" t="s">
        <v>21</v>
      </c>
      <c r="D20" s="420">
        <v>0</v>
      </c>
      <c r="E20" s="420">
        <v>-256924.17086444423</v>
      </c>
      <c r="F20" s="420">
        <v>298301.07804135326</v>
      </c>
      <c r="G20" s="420">
        <v>-217977.54858474527</v>
      </c>
      <c r="H20" s="420">
        <v>48581.341173043475</v>
      </c>
      <c r="I20" s="420">
        <v>18301.848637821153</v>
      </c>
      <c r="J20" s="420">
        <v>-41433.809108688496</v>
      </c>
      <c r="K20" s="420">
        <v>43475.790596250445</v>
      </c>
      <c r="L20" s="420">
        <v>-128401.18209587038</v>
      </c>
      <c r="M20" s="420">
        <v>-127716.77828656323</v>
      </c>
      <c r="N20" s="420">
        <v>53861.557768926024</v>
      </c>
      <c r="O20" s="420">
        <v>-14555.986844271421</v>
      </c>
      <c r="P20" s="420">
        <v>-47576.773944361135</v>
      </c>
      <c r="Q20" s="420">
        <v>73019.549780553207</v>
      </c>
      <c r="R20" s="420">
        <v>-34314.587601583451</v>
      </c>
      <c r="S20" s="420">
        <v>-424769.05208417028</v>
      </c>
      <c r="T20" s="420">
        <v>-50652.483869481832</v>
      </c>
      <c r="U20" s="420">
        <v>-101349.60809161514</v>
      </c>
      <c r="V20" s="420">
        <v>-74977.351851623505</v>
      </c>
      <c r="W20" s="420">
        <v>-79121.59413580969</v>
      </c>
      <c r="X20" s="420">
        <v>-35075.255538266152</v>
      </c>
      <c r="Y20" s="420">
        <v>20993.796594653279</v>
      </c>
      <c r="Z20" s="420">
        <v>18694.506075041369</v>
      </c>
      <c r="AA20" s="420">
        <v>11279.731063394807</v>
      </c>
      <c r="AB20" s="420">
        <v>13532.001553599723</v>
      </c>
      <c r="AC20" s="420">
        <v>-6278.9562826864421</v>
      </c>
      <c r="AD20" s="420">
        <v>-14219.244905623607</v>
      </c>
      <c r="AE20" s="420">
        <v>-26838.759287767112</v>
      </c>
      <c r="AF20" s="420">
        <v>-37950.503180410713</v>
      </c>
      <c r="AG20" s="420">
        <v>-36911.224110171199</v>
      </c>
      <c r="AH20" s="420">
        <v>-37054.338985197246</v>
      </c>
      <c r="AI20" s="420">
        <v>-36720.200057592243</v>
      </c>
      <c r="AJ20" s="420">
        <v>-34831.952393502928</v>
      </c>
      <c r="AK20" s="420">
        <v>14868.56391970627</v>
      </c>
      <c r="AL20" s="420">
        <v>80867.514193892479</v>
      </c>
      <c r="AM20" s="420">
        <v>240177.54237437155</v>
      </c>
      <c r="AN20" s="420">
        <v>199193.97553903423</v>
      </c>
      <c r="AO20" s="420">
        <v>183266.62877036352</v>
      </c>
      <c r="AP20" s="420">
        <v>100473.0155980736</v>
      </c>
      <c r="AQ20" s="420">
        <v>237005.07186406478</v>
      </c>
      <c r="AR20" s="420">
        <v>194181.20340410993</v>
      </c>
      <c r="AS20" s="420">
        <v>111005.62800275721</v>
      </c>
      <c r="AT20" s="420">
        <v>69207.83285865467</v>
      </c>
      <c r="AU20" s="420">
        <v>69246.344211511314</v>
      </c>
      <c r="AV20" s="420">
        <v>47987.494833739474</v>
      </c>
      <c r="AW20" s="420">
        <v>-11677.443843933754</v>
      </c>
      <c r="AX20" s="420">
        <v>-18328.555003996938</v>
      </c>
      <c r="AY20" s="420">
        <v>33968.756316960789</v>
      </c>
      <c r="AZ20" s="420">
        <v>51605.501993161626</v>
      </c>
      <c r="BA20" s="420">
        <v>96762.590540895239</v>
      </c>
      <c r="BB20" s="420">
        <v>66260.908422268927</v>
      </c>
      <c r="BC20" s="420">
        <v>46516.792854562402</v>
      </c>
      <c r="BD20" s="420">
        <v>48464.304388727993</v>
      </c>
      <c r="BE20" s="420">
        <v>89406.507737416774</v>
      </c>
      <c r="BF20" s="420">
        <v>83969.985702008009</v>
      </c>
      <c r="BG20" s="420">
        <v>78616.072381922975</v>
      </c>
      <c r="BH20" s="420">
        <v>86336.53517715726</v>
      </c>
      <c r="BI20" s="420">
        <v>67405.771628159098</v>
      </c>
      <c r="BJ20" s="420">
        <v>102326.09040399641</v>
      </c>
      <c r="BK20" s="420"/>
      <c r="BL20" s="420"/>
      <c r="BM20" s="420"/>
      <c r="BN20" s="420"/>
    </row>
    <row r="21" spans="2:66" x14ac:dyDescent="0.25">
      <c r="B21" s="421"/>
      <c r="C21" s="422"/>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row>
    <row r="22" spans="2:66" x14ac:dyDescent="0.25">
      <c r="B22" s="414" t="s">
        <v>116</v>
      </c>
      <c r="C22" s="412" t="s">
        <v>21</v>
      </c>
      <c r="D22" s="413">
        <v>0</v>
      </c>
      <c r="E22" s="413">
        <v>-318266.91324734362</v>
      </c>
      <c r="F22" s="413">
        <v>138004.2295256136</v>
      </c>
      <c r="G22" s="413">
        <v>-77239.545924776234</v>
      </c>
      <c r="H22" s="413">
        <v>17676.637118387967</v>
      </c>
      <c r="I22" s="413">
        <v>16250.660740284249</v>
      </c>
      <c r="J22" s="413">
        <v>-5530.3620553622022</v>
      </c>
      <c r="K22" s="413">
        <v>17418.482174959034</v>
      </c>
      <c r="L22" s="413">
        <v>-52466.748487191275</v>
      </c>
      <c r="M22" s="413">
        <v>-55516.939996460453</v>
      </c>
      <c r="N22" s="413">
        <v>10888.621422916651</v>
      </c>
      <c r="O22" s="413">
        <v>25695.300739753991</v>
      </c>
      <c r="P22" s="413">
        <v>-848.51847957074642</v>
      </c>
      <c r="Q22" s="413">
        <v>75853.901808612049</v>
      </c>
      <c r="R22" s="413">
        <v>-13869.254586802796</v>
      </c>
      <c r="S22" s="413">
        <v>-243108.75709486008</v>
      </c>
      <c r="T22" s="413">
        <v>-36688.450967341661</v>
      </c>
      <c r="U22" s="413">
        <v>-34104.797672539949</v>
      </c>
      <c r="V22" s="413">
        <v>-16342.980969011784</v>
      </c>
      <c r="W22" s="413">
        <v>-28597.478398427367</v>
      </c>
      <c r="X22" s="413">
        <v>-8456.5379871204495</v>
      </c>
      <c r="Y22" s="413">
        <v>0.76352206245064735</v>
      </c>
      <c r="Z22" s="413">
        <v>146.41817379929125</v>
      </c>
      <c r="AA22" s="413">
        <v>7.9824647046625614</v>
      </c>
      <c r="AB22" s="413">
        <v>264.36505461670458</v>
      </c>
      <c r="AC22" s="413">
        <v>7700.0304175391793</v>
      </c>
      <c r="AD22" s="413">
        <v>-5217.8504434991628</v>
      </c>
      <c r="AE22" s="413">
        <v>-11895.100246720016</v>
      </c>
      <c r="AF22" s="413">
        <v>-22704.301189668477</v>
      </c>
      <c r="AG22" s="413">
        <v>-0.47421064600348473</v>
      </c>
      <c r="AH22" s="413">
        <v>-3.9226403459906578E-3</v>
      </c>
      <c r="AI22" s="413">
        <v>0</v>
      </c>
      <c r="AJ22" s="413">
        <v>-7578.0592618025839</v>
      </c>
      <c r="AK22" s="413">
        <v>20.176381910219789</v>
      </c>
      <c r="AL22" s="413">
        <v>272.28695978038013</v>
      </c>
      <c r="AM22" s="413">
        <v>129483.10746379569</v>
      </c>
      <c r="AN22" s="413">
        <v>56690.57216577651</v>
      </c>
      <c r="AO22" s="413">
        <v>23764.71975817997</v>
      </c>
      <c r="AP22" s="413">
        <v>-16961.793155539781</v>
      </c>
      <c r="AQ22" s="413">
        <v>-13850.678755609319</v>
      </c>
      <c r="AR22" s="413">
        <v>-21072.919202556834</v>
      </c>
      <c r="AS22" s="413">
        <v>-1459.5497563965619</v>
      </c>
      <c r="AT22" s="413">
        <v>-24.659653179347515</v>
      </c>
      <c r="AU22" s="413">
        <v>-0.6377059705555439</v>
      </c>
      <c r="AV22" s="413">
        <v>-38287.372505740263</v>
      </c>
      <c r="AW22" s="413">
        <v>-41968.968966745771</v>
      </c>
      <c r="AX22" s="413">
        <v>-38891.21009173058</v>
      </c>
      <c r="AY22" s="413">
        <v>28644.543051916175</v>
      </c>
      <c r="AZ22" s="413">
        <v>20755.798294743989</v>
      </c>
      <c r="BA22" s="413">
        <v>39237.802559632808</v>
      </c>
      <c r="BB22" s="413">
        <v>27472.221854038537</v>
      </c>
      <c r="BC22" s="413">
        <v>26634.179481925443</v>
      </c>
      <c r="BD22" s="413">
        <v>28150.421142028645</v>
      </c>
      <c r="BE22" s="413">
        <v>4713.205446254462</v>
      </c>
      <c r="BF22" s="413">
        <v>268.13164024893194</v>
      </c>
      <c r="BG22" s="413">
        <v>14.96507134847343</v>
      </c>
      <c r="BH22" s="413">
        <v>38492.840490328148</v>
      </c>
      <c r="BI22" s="413">
        <v>30401.672613380477</v>
      </c>
      <c r="BJ22" s="413">
        <v>70832.497709264979</v>
      </c>
      <c r="BK22" s="413"/>
      <c r="BL22" s="413"/>
      <c r="BM22" s="413"/>
      <c r="BN22" s="413"/>
    </row>
    <row r="23" spans="2:66" x14ac:dyDescent="0.25">
      <c r="B23" s="414" t="s">
        <v>117</v>
      </c>
      <c r="C23" s="412" t="s">
        <v>21</v>
      </c>
      <c r="D23" s="413">
        <v>0</v>
      </c>
      <c r="E23" s="413">
        <v>11016.401532755699</v>
      </c>
      <c r="F23" s="413">
        <v>170696.51278548082</v>
      </c>
      <c r="G23" s="413">
        <v>-187047.87872219924</v>
      </c>
      <c r="H23" s="413">
        <v>54830.683070345782</v>
      </c>
      <c r="I23" s="413">
        <v>25396.208999774419</v>
      </c>
      <c r="J23" s="413">
        <v>-16170.541678904556</v>
      </c>
      <c r="K23" s="413">
        <v>17006.137873152271</v>
      </c>
      <c r="L23" s="413">
        <v>-15069.295805819333</v>
      </c>
      <c r="M23" s="413">
        <v>-24059.243686089292</v>
      </c>
      <c r="N23" s="413">
        <v>120672.84081149474</v>
      </c>
      <c r="O23" s="413">
        <v>19652.533712318167</v>
      </c>
      <c r="P23" s="413">
        <v>-16150.968816710636</v>
      </c>
      <c r="Q23" s="413">
        <v>56079.287125864998</v>
      </c>
      <c r="R23" s="413">
        <v>-8140.8003750164062</v>
      </c>
      <c r="S23" s="413">
        <v>-228782.75303195417</v>
      </c>
      <c r="T23" s="413">
        <v>-32506.379656559788</v>
      </c>
      <c r="U23" s="413">
        <v>-44828.768049001694</v>
      </c>
      <c r="V23" s="413">
        <v>-24019.168562311679</v>
      </c>
      <c r="W23" s="413">
        <v>-25739.640938254073</v>
      </c>
      <c r="X23" s="413">
        <v>-7.9340707641094923</v>
      </c>
      <c r="Y23" s="413">
        <v>228.64239386469126</v>
      </c>
      <c r="Z23" s="413">
        <v>3231.4446134101599</v>
      </c>
      <c r="AA23" s="413">
        <v>89.96729945205152</v>
      </c>
      <c r="AB23" s="413">
        <v>587.04022985883057</v>
      </c>
      <c r="AC23" s="413">
        <v>-50.903363030403852</v>
      </c>
      <c r="AD23" s="413">
        <v>-14932.963965962874</v>
      </c>
      <c r="AE23" s="413">
        <v>-18416.900617314503</v>
      </c>
      <c r="AF23" s="413">
        <v>-20708.39761030674</v>
      </c>
      <c r="AG23" s="413">
        <v>-516.03086052648723</v>
      </c>
      <c r="AH23" s="413">
        <v>-99.130423624068499</v>
      </c>
      <c r="AI23" s="413">
        <v>-0.11473500914871693</v>
      </c>
      <c r="AJ23" s="413">
        <v>-1524.7167437123135</v>
      </c>
      <c r="AK23" s="413">
        <v>2327.0849497355521</v>
      </c>
      <c r="AL23" s="413">
        <v>37041.981345014647</v>
      </c>
      <c r="AM23" s="413">
        <v>148742.73390269652</v>
      </c>
      <c r="AN23" s="413">
        <v>238614.70937472675</v>
      </c>
      <c r="AO23" s="413">
        <v>294422.57057038182</v>
      </c>
      <c r="AP23" s="413">
        <v>196378.06749546574</v>
      </c>
      <c r="AQ23" s="413">
        <v>345445.81365142111</v>
      </c>
      <c r="AR23" s="413">
        <v>314195.27576145437</v>
      </c>
      <c r="AS23" s="413">
        <v>202104.55525426567</v>
      </c>
      <c r="AT23" s="413">
        <v>140163.56285916641</v>
      </c>
      <c r="AU23" s="413">
        <v>129735.26063294709</v>
      </c>
      <c r="AV23" s="413">
        <v>195495.5529647558</v>
      </c>
      <c r="AW23" s="413">
        <v>110452.56151279132</v>
      </c>
      <c r="AX23" s="413">
        <v>134876.60702173086</v>
      </c>
      <c r="AY23" s="413">
        <v>8666.9157517384738</v>
      </c>
      <c r="AZ23" s="413">
        <v>16412.114485752536</v>
      </c>
      <c r="BA23" s="413">
        <v>41864.170656893402</v>
      </c>
      <c r="BB23" s="413">
        <v>21324.546892692335</v>
      </c>
      <c r="BC23" s="413">
        <v>19177.257081354968</v>
      </c>
      <c r="BD23" s="413">
        <v>17789.859027364291</v>
      </c>
      <c r="BE23" s="413">
        <v>22906.907736539841</v>
      </c>
      <c r="BF23" s="413">
        <v>12923.71561669372</v>
      </c>
      <c r="BG23" s="413">
        <v>3099.4748233836144</v>
      </c>
      <c r="BH23" s="413">
        <v>28196.013700360898</v>
      </c>
      <c r="BI23" s="413">
        <v>10232.24160108529</v>
      </c>
      <c r="BJ23" s="413">
        <v>39305.908200879814</v>
      </c>
      <c r="BK23" s="413"/>
      <c r="BL23" s="413"/>
      <c r="BM23" s="413"/>
      <c r="BN23" s="413"/>
    </row>
    <row r="24" spans="2:66" x14ac:dyDescent="0.25">
      <c r="B24" s="414" t="s">
        <v>107</v>
      </c>
      <c r="C24" s="412" t="s">
        <v>21</v>
      </c>
      <c r="D24" s="413">
        <v>0</v>
      </c>
      <c r="E24" s="413">
        <v>4911.0049371352652</v>
      </c>
      <c r="F24" s="413">
        <v>-13730.49650823744</v>
      </c>
      <c r="G24" s="413">
        <v>-17311.997697696555</v>
      </c>
      <c r="H24" s="413">
        <v>-10395.922032001428</v>
      </c>
      <c r="I24" s="413">
        <v>-17168.723505321192</v>
      </c>
      <c r="J24" s="413">
        <v>-9344.2465465446003</v>
      </c>
      <c r="K24" s="413">
        <v>18922.517841886496</v>
      </c>
      <c r="L24" s="413">
        <v>-26814.267285464099</v>
      </c>
      <c r="M24" s="413">
        <v>-4020.9220320017776</v>
      </c>
      <c r="N24" s="413">
        <v>-4643.7707389194984</v>
      </c>
      <c r="O24" s="413">
        <v>438.15898625878617</v>
      </c>
      <c r="P24" s="413">
        <v>-4353.321540895151</v>
      </c>
      <c r="Q24" s="413">
        <v>-19278.995395392412</v>
      </c>
      <c r="R24" s="413">
        <v>-2284.5744762360118</v>
      </c>
      <c r="S24" s="413">
        <v>-14164.361752660479</v>
      </c>
      <c r="T24" s="413">
        <v>-9899.8227303540334</v>
      </c>
      <c r="U24" s="413">
        <v>-20459.633642732166</v>
      </c>
      <c r="V24" s="413">
        <v>-18885.815670214128</v>
      </c>
      <c r="W24" s="413">
        <v>-11422.872381177731</v>
      </c>
      <c r="X24" s="413">
        <v>-15738.179725177586</v>
      </c>
      <c r="Y24" s="413">
        <v>10860.372381177731</v>
      </c>
      <c r="Z24" s="413">
        <v>7481.5898625906557</v>
      </c>
      <c r="AA24" s="413">
        <v>4488.953917552717</v>
      </c>
      <c r="AB24" s="413">
        <v>7433.3215408958495</v>
      </c>
      <c r="AC24" s="413">
        <v>-4488.9539175531827</v>
      </c>
      <c r="AD24" s="413">
        <v>-17318.971682826057</v>
      </c>
      <c r="AE24" s="413">
        <v>-19780.088711436838</v>
      </c>
      <c r="AF24" s="413">
        <v>-17318.971682825126</v>
      </c>
      <c r="AG24" s="413">
        <v>-16012.452766401693</v>
      </c>
      <c r="AH24" s="413">
        <v>-16012.452766401693</v>
      </c>
      <c r="AI24" s="413">
        <v>-15495.92203200236</v>
      </c>
      <c r="AJ24" s="413">
        <v>-12244.816821366549</v>
      </c>
      <c r="AK24" s="413">
        <v>1898.0496508227661</v>
      </c>
      <c r="AL24" s="413">
        <v>31381.087560284883</v>
      </c>
      <c r="AM24" s="413">
        <v>76491.400928197429</v>
      </c>
      <c r="AN24" s="413">
        <v>53145.39022306446</v>
      </c>
      <c r="AO24" s="413">
        <v>9806.5898625906557</v>
      </c>
      <c r="AP24" s="413">
        <v>-26538.120635297149</v>
      </c>
      <c r="AQ24" s="413">
        <v>-27422.724656472914</v>
      </c>
      <c r="AR24" s="413">
        <v>-28661.170286120847</v>
      </c>
      <c r="AS24" s="413">
        <v>-29616.542628991418</v>
      </c>
      <c r="AT24" s="413">
        <v>-31810.36060150899</v>
      </c>
      <c r="AU24" s="413">
        <v>-30784.219936945476</v>
      </c>
      <c r="AV24" s="413">
        <v>-34004.178574028425</v>
      </c>
      <c r="AW24" s="413">
        <v>-32907.26958776731</v>
      </c>
      <c r="AX24" s="413">
        <v>-34004.178574028425</v>
      </c>
      <c r="AY24" s="413">
        <v>12065.998848848045</v>
      </c>
      <c r="AZ24" s="413">
        <v>27705.797943248414</v>
      </c>
      <c r="BA24" s="413">
        <v>47167.086409133859</v>
      </c>
      <c r="BB24" s="413">
        <v>40337.943365650252</v>
      </c>
      <c r="BC24" s="413">
        <v>41682.541477839462</v>
      </c>
      <c r="BD24" s="413">
        <v>40337.943365651183</v>
      </c>
      <c r="BE24" s="413">
        <v>41682.541477839462</v>
      </c>
      <c r="BF24" s="413">
        <v>41682.541477838531</v>
      </c>
      <c r="BG24" s="413">
        <v>40337.943365651183</v>
      </c>
      <c r="BH24" s="413">
        <v>41682.541477838531</v>
      </c>
      <c r="BI24" s="413">
        <v>40337.943365651183</v>
      </c>
      <c r="BJ24" s="413">
        <v>41682.541477838531</v>
      </c>
      <c r="BK24" s="413"/>
      <c r="BL24" s="413"/>
      <c r="BM24" s="413"/>
      <c r="BN24" s="413"/>
    </row>
    <row r="25" spans="2:66" x14ac:dyDescent="0.25">
      <c r="B25" s="415" t="s">
        <v>106</v>
      </c>
      <c r="C25" s="416" t="s">
        <v>21</v>
      </c>
      <c r="D25" s="417">
        <v>0</v>
      </c>
      <c r="E25" s="417">
        <v>45415.335913008545</v>
      </c>
      <c r="F25" s="417">
        <v>3330.8322384967469</v>
      </c>
      <c r="G25" s="417">
        <v>63621.873759927112</v>
      </c>
      <c r="H25" s="417">
        <v>-13530.056983691873</v>
      </c>
      <c r="I25" s="417">
        <v>-6176.2975969174877</v>
      </c>
      <c r="J25" s="417">
        <v>-10388.658827877603</v>
      </c>
      <c r="K25" s="417">
        <v>-9871.347293747589</v>
      </c>
      <c r="L25" s="417">
        <v>-34050.870517392643</v>
      </c>
      <c r="M25" s="417">
        <v>-44119.672572012991</v>
      </c>
      <c r="N25" s="417">
        <v>-73056.133726563305</v>
      </c>
      <c r="O25" s="417">
        <v>-60341.98028260842</v>
      </c>
      <c r="P25" s="417">
        <v>-26223.965107185766</v>
      </c>
      <c r="Q25" s="417">
        <v>-39634.643758528866</v>
      </c>
      <c r="R25" s="417">
        <v>-10019.958163531031</v>
      </c>
      <c r="S25" s="417">
        <v>61286.819795302465</v>
      </c>
      <c r="T25" s="417">
        <v>28442.169484771439</v>
      </c>
      <c r="U25" s="417">
        <v>-1956.4087273357436</v>
      </c>
      <c r="V25" s="417">
        <v>-15729.386650083587</v>
      </c>
      <c r="W25" s="417">
        <v>-13361.602417952381</v>
      </c>
      <c r="X25" s="417">
        <v>-10872.603755202144</v>
      </c>
      <c r="Y25" s="417">
        <v>9904.0182975474745</v>
      </c>
      <c r="Z25" s="417">
        <v>7835.0534252431244</v>
      </c>
      <c r="AA25" s="417">
        <v>6692.8273816835135</v>
      </c>
      <c r="AB25" s="417">
        <v>5247.274728231132</v>
      </c>
      <c r="AC25" s="417">
        <v>-9439.1294196434319</v>
      </c>
      <c r="AD25" s="417">
        <v>23250.541186664021</v>
      </c>
      <c r="AE25" s="417">
        <v>23253.330287702382</v>
      </c>
      <c r="AF25" s="417">
        <v>22781.167302390095</v>
      </c>
      <c r="AG25" s="417">
        <v>-20382.266272596084</v>
      </c>
      <c r="AH25" s="417">
        <v>-20942.75187253207</v>
      </c>
      <c r="AI25" s="417">
        <v>-21224.163290578872</v>
      </c>
      <c r="AJ25" s="417">
        <v>-13484.359566622414</v>
      </c>
      <c r="AK25" s="417">
        <v>10623.252937238663</v>
      </c>
      <c r="AL25" s="417">
        <v>12172.158328816295</v>
      </c>
      <c r="AM25" s="417">
        <v>-114539.69992031716</v>
      </c>
      <c r="AN25" s="417">
        <v>-149256.69622453442</v>
      </c>
      <c r="AO25" s="417">
        <v>-144727.2514207894</v>
      </c>
      <c r="AP25" s="417">
        <v>-52405.138106555212</v>
      </c>
      <c r="AQ25" s="417">
        <v>-67167.338375275023</v>
      </c>
      <c r="AR25" s="417">
        <v>-70279.982868664199</v>
      </c>
      <c r="AS25" s="417">
        <v>-60022.834866126068</v>
      </c>
      <c r="AT25" s="417">
        <v>-39120.709745825268</v>
      </c>
      <c r="AU25" s="417">
        <v>-29704.058778522536</v>
      </c>
      <c r="AV25" s="417">
        <v>-75216.5070512495</v>
      </c>
      <c r="AW25" s="417">
        <v>-47253.766802213155</v>
      </c>
      <c r="AX25" s="417">
        <v>-80309.773359968327</v>
      </c>
      <c r="AY25" s="417">
        <v>-15408.701335540973</v>
      </c>
      <c r="AZ25" s="417">
        <v>-13268.208730582148</v>
      </c>
      <c r="BA25" s="417">
        <v>-31506.469084765762</v>
      </c>
      <c r="BB25" s="417">
        <v>-22873.803690112545</v>
      </c>
      <c r="BC25" s="417">
        <v>-40977.185186556075</v>
      </c>
      <c r="BD25" s="417">
        <v>-37813.919146315195</v>
      </c>
      <c r="BE25" s="417">
        <v>20103.853076784872</v>
      </c>
      <c r="BF25" s="417">
        <v>29095.596967227757</v>
      </c>
      <c r="BG25" s="417">
        <v>35163.689121541567</v>
      </c>
      <c r="BH25" s="417">
        <v>-22034.86049136892</v>
      </c>
      <c r="BI25" s="417">
        <v>-13566.085951958783</v>
      </c>
      <c r="BJ25" s="417">
        <v>-49494.856983986683</v>
      </c>
      <c r="BK25" s="417"/>
      <c r="BL25" s="417"/>
      <c r="BM25" s="417"/>
      <c r="BN25" s="417"/>
    </row>
    <row r="26" spans="2:66" x14ac:dyDescent="0.25">
      <c r="B26" s="418" t="s">
        <v>175</v>
      </c>
      <c r="C26" s="419" t="s">
        <v>21</v>
      </c>
      <c r="D26" s="420">
        <v>0</v>
      </c>
      <c r="E26" s="420">
        <v>-256924.17086444423</v>
      </c>
      <c r="F26" s="420">
        <v>298301.07804135419</v>
      </c>
      <c r="G26" s="420">
        <v>-217977.54858474527</v>
      </c>
      <c r="H26" s="420">
        <v>48581.341173039749</v>
      </c>
      <c r="I26" s="420">
        <v>18301.84863781929</v>
      </c>
      <c r="J26" s="420">
        <v>-41433.809108690359</v>
      </c>
      <c r="K26" s="420">
        <v>43475.790596250445</v>
      </c>
      <c r="L26" s="420">
        <v>-128401.18209586851</v>
      </c>
      <c r="M26" s="420">
        <v>-127716.77828656137</v>
      </c>
      <c r="N26" s="420">
        <v>53861.55776892975</v>
      </c>
      <c r="O26" s="420">
        <v>-14555.986844271421</v>
      </c>
      <c r="P26" s="420">
        <v>-47576.773944361135</v>
      </c>
      <c r="Q26" s="420">
        <v>73019.549780555069</v>
      </c>
      <c r="R26" s="420">
        <v>-34314.587601587176</v>
      </c>
      <c r="S26" s="420">
        <v>-424769.05208417401</v>
      </c>
      <c r="T26" s="420">
        <v>-50652.48386948742</v>
      </c>
      <c r="U26" s="420">
        <v>-101349.60809161142</v>
      </c>
      <c r="V26" s="420">
        <v>-74977.351851623505</v>
      </c>
      <c r="W26" s="420">
        <v>-79121.59413580969</v>
      </c>
      <c r="X26" s="420">
        <v>-35075.255538266152</v>
      </c>
      <c r="Y26" s="420">
        <v>20993.796594651416</v>
      </c>
      <c r="Z26" s="420">
        <v>18694.506075045094</v>
      </c>
      <c r="AA26" s="420">
        <v>11279.731063395739</v>
      </c>
      <c r="AB26" s="420">
        <v>13532.001553598791</v>
      </c>
      <c r="AC26" s="420">
        <v>-6278.9562826901674</v>
      </c>
      <c r="AD26" s="420">
        <v>-14219.244905623607</v>
      </c>
      <c r="AE26" s="420">
        <v>-26838.759287767112</v>
      </c>
      <c r="AF26" s="420">
        <v>-37950.503180410713</v>
      </c>
      <c r="AG26" s="420">
        <v>-36911.224110174924</v>
      </c>
      <c r="AH26" s="420">
        <v>-37054.338985199109</v>
      </c>
      <c r="AI26" s="420">
        <v>-36720.200057592243</v>
      </c>
      <c r="AJ26" s="420">
        <v>-34831.952393502928</v>
      </c>
      <c r="AK26" s="420">
        <v>14868.56391970627</v>
      </c>
      <c r="AL26" s="420">
        <v>80867.514193896204</v>
      </c>
      <c r="AM26" s="420">
        <v>240177.54237437248</v>
      </c>
      <c r="AN26" s="420">
        <v>199193.97553903423</v>
      </c>
      <c r="AO26" s="420">
        <v>183266.62877036352</v>
      </c>
      <c r="AP26" s="420">
        <v>100473.0155980736</v>
      </c>
      <c r="AQ26" s="420">
        <v>237005.07186406478</v>
      </c>
      <c r="AR26" s="420">
        <v>194181.20340410993</v>
      </c>
      <c r="AS26" s="420">
        <v>111005.62800275348</v>
      </c>
      <c r="AT26" s="420">
        <v>69207.832858650945</v>
      </c>
      <c r="AU26" s="420">
        <v>69246.344211511314</v>
      </c>
      <c r="AV26" s="420">
        <v>47987.494833737146</v>
      </c>
      <c r="AW26" s="420">
        <v>-11677.443843934685</v>
      </c>
      <c r="AX26" s="420">
        <v>-18328.555003996938</v>
      </c>
      <c r="AY26" s="420">
        <v>33968.756316961721</v>
      </c>
      <c r="AZ26" s="420">
        <v>51605.501993162557</v>
      </c>
      <c r="BA26" s="420">
        <v>96762.590540894307</v>
      </c>
      <c r="BB26" s="420">
        <v>66260.908422268927</v>
      </c>
      <c r="BC26" s="420">
        <v>46516.792854562402</v>
      </c>
      <c r="BD26" s="420">
        <v>48464.304388724267</v>
      </c>
      <c r="BE26" s="420">
        <v>89406.507737418637</v>
      </c>
      <c r="BF26" s="420">
        <v>83969.985702008009</v>
      </c>
      <c r="BG26" s="420">
        <v>78616.072381922975</v>
      </c>
      <c r="BH26" s="420">
        <v>86336.535177158192</v>
      </c>
      <c r="BI26" s="420">
        <v>67405.771628157701</v>
      </c>
      <c r="BJ26" s="420">
        <v>102326.09040399641</v>
      </c>
      <c r="BK26" s="420"/>
      <c r="BL26" s="420"/>
      <c r="BM26" s="420"/>
      <c r="BN26" s="420"/>
    </row>
    <row r="28" spans="2:66" ht="18.75" x14ac:dyDescent="0.3">
      <c r="B28" s="403">
        <v>45362</v>
      </c>
      <c r="C28" s="25"/>
      <c r="D28" s="404">
        <v>45323</v>
      </c>
      <c r="E28" s="404">
        <v>45352</v>
      </c>
      <c r="F28" s="404">
        <v>45383</v>
      </c>
      <c r="G28" s="404">
        <v>45413</v>
      </c>
      <c r="H28" s="404">
        <v>45444</v>
      </c>
      <c r="I28" s="404">
        <v>45474</v>
      </c>
      <c r="J28" s="404">
        <v>45505</v>
      </c>
      <c r="K28" s="404">
        <v>45536</v>
      </c>
      <c r="L28" s="404">
        <v>45566</v>
      </c>
      <c r="M28" s="404">
        <v>45597</v>
      </c>
      <c r="N28" s="404">
        <v>45627</v>
      </c>
      <c r="O28" s="404">
        <v>45658</v>
      </c>
      <c r="P28" s="404">
        <v>45689</v>
      </c>
      <c r="Q28" s="404">
        <v>45717</v>
      </c>
      <c r="R28" s="404">
        <v>45748</v>
      </c>
      <c r="S28" s="404">
        <v>45778</v>
      </c>
      <c r="T28" s="404">
        <v>45809</v>
      </c>
      <c r="U28" s="404">
        <v>45839</v>
      </c>
      <c r="V28" s="404">
        <v>45870</v>
      </c>
      <c r="W28" s="404">
        <v>45901</v>
      </c>
      <c r="X28" s="404">
        <v>45931</v>
      </c>
      <c r="Y28" s="404">
        <v>45962</v>
      </c>
      <c r="Z28" s="404">
        <v>45992</v>
      </c>
      <c r="AA28" s="404">
        <v>46023</v>
      </c>
      <c r="AB28" s="404">
        <v>46054</v>
      </c>
      <c r="AC28" s="404">
        <v>46082</v>
      </c>
      <c r="AD28" s="404">
        <v>46113</v>
      </c>
      <c r="AE28" s="404">
        <v>46143</v>
      </c>
      <c r="AF28" s="404">
        <v>46174</v>
      </c>
      <c r="AG28" s="404">
        <v>46204</v>
      </c>
      <c r="AH28" s="404">
        <v>46235</v>
      </c>
      <c r="AI28" s="404">
        <v>46266</v>
      </c>
      <c r="AJ28" s="404">
        <v>46296</v>
      </c>
      <c r="AK28" s="404">
        <v>46327</v>
      </c>
      <c r="AL28" s="404">
        <v>46357</v>
      </c>
      <c r="AM28" s="404">
        <v>46388</v>
      </c>
      <c r="AN28" s="404">
        <v>46419</v>
      </c>
      <c r="AO28" s="404">
        <v>46447</v>
      </c>
      <c r="AP28" s="404">
        <v>46478</v>
      </c>
      <c r="AQ28" s="404">
        <v>46508</v>
      </c>
      <c r="AR28" s="404">
        <v>46539</v>
      </c>
      <c r="AS28" s="404">
        <v>46569</v>
      </c>
      <c r="AT28" s="404">
        <v>46600</v>
      </c>
      <c r="AU28" s="404">
        <v>46631</v>
      </c>
      <c r="AV28" s="404">
        <v>46661</v>
      </c>
      <c r="AW28" s="404">
        <v>46692</v>
      </c>
      <c r="AX28" s="404">
        <v>46722</v>
      </c>
      <c r="AY28" s="404">
        <v>46753</v>
      </c>
      <c r="AZ28" s="404">
        <v>46784</v>
      </c>
      <c r="BA28" s="404">
        <v>46813</v>
      </c>
      <c r="BB28" s="404">
        <v>46844</v>
      </c>
      <c r="BC28" s="404">
        <v>46874</v>
      </c>
      <c r="BD28" s="404">
        <v>46905</v>
      </c>
      <c r="BE28" s="404">
        <v>46935</v>
      </c>
      <c r="BF28" s="404">
        <v>46966</v>
      </c>
      <c r="BG28" s="404">
        <v>46997</v>
      </c>
      <c r="BH28" s="404">
        <v>47027</v>
      </c>
      <c r="BI28" s="404">
        <v>47058</v>
      </c>
      <c r="BJ28" s="404">
        <v>47088</v>
      </c>
      <c r="BK28" s="404"/>
      <c r="BL28" s="404"/>
      <c r="BM28" s="404"/>
      <c r="BN28" s="404"/>
    </row>
    <row r="29" spans="2:66" x14ac:dyDescent="0.25">
      <c r="B29" s="5" t="s">
        <v>5</v>
      </c>
      <c r="C29" s="25" t="s">
        <v>21</v>
      </c>
      <c r="D29" s="26">
        <v>-602616.13864829263</v>
      </c>
      <c r="E29" s="26">
        <v>0</v>
      </c>
      <c r="F29" s="26">
        <v>0</v>
      </c>
      <c r="G29" s="26">
        <v>917568.90827144776</v>
      </c>
      <c r="H29" s="26">
        <v>2002864.7398386854</v>
      </c>
      <c r="I29" s="26">
        <v>0</v>
      </c>
      <c r="J29" s="26">
        <v>0</v>
      </c>
      <c r="K29" s="26">
        <v>0</v>
      </c>
      <c r="L29" s="26">
        <v>0</v>
      </c>
      <c r="M29" s="26">
        <v>0</v>
      </c>
      <c r="N29" s="26">
        <v>0</v>
      </c>
      <c r="O29" s="26">
        <v>0</v>
      </c>
      <c r="P29" s="26">
        <v>0</v>
      </c>
      <c r="Q29" s="26">
        <v>0</v>
      </c>
      <c r="R29" s="26">
        <v>2122459.7940266104</v>
      </c>
      <c r="S29" s="26">
        <v>11903900.73765916</v>
      </c>
      <c r="T29" s="26">
        <v>7598761.7075473573</v>
      </c>
      <c r="U29" s="26">
        <v>0</v>
      </c>
      <c r="V29" s="26">
        <v>0</v>
      </c>
      <c r="W29" s="26">
        <v>0</v>
      </c>
      <c r="X29" s="26">
        <v>0</v>
      </c>
      <c r="Y29" s="26">
        <v>0</v>
      </c>
      <c r="Z29" s="26">
        <v>0</v>
      </c>
      <c r="AA29" s="26">
        <v>0</v>
      </c>
      <c r="AB29" s="26">
        <v>0</v>
      </c>
      <c r="AC29" s="26">
        <v>0</v>
      </c>
      <c r="AD29" s="26">
        <v>191526.99141123318</v>
      </c>
      <c r="AE29" s="26">
        <v>10738001.69494885</v>
      </c>
      <c r="AF29" s="26">
        <v>8844676.4211616628</v>
      </c>
      <c r="AG29" s="26">
        <v>0</v>
      </c>
      <c r="AH29" s="26">
        <v>0</v>
      </c>
      <c r="AI29" s="26">
        <v>0</v>
      </c>
      <c r="AJ29" s="26">
        <v>0</v>
      </c>
      <c r="AK29" s="26">
        <v>0</v>
      </c>
      <c r="AL29" s="26">
        <v>0</v>
      </c>
      <c r="AM29" s="26">
        <v>0</v>
      </c>
      <c r="AN29" s="26">
        <v>0</v>
      </c>
      <c r="AO29" s="26">
        <v>0</v>
      </c>
      <c r="AP29" s="26">
        <v>0</v>
      </c>
      <c r="AQ29" s="26">
        <v>12468827.83098026</v>
      </c>
      <c r="AR29" s="26">
        <v>9965572.513041012</v>
      </c>
      <c r="AS29" s="26">
        <v>0</v>
      </c>
      <c r="AT29" s="26">
        <v>0</v>
      </c>
      <c r="AU29" s="26">
        <v>0</v>
      </c>
      <c r="AV29" s="26">
        <v>0</v>
      </c>
      <c r="AW29" s="26">
        <v>0</v>
      </c>
      <c r="AX29" s="26">
        <v>0</v>
      </c>
      <c r="AY29" s="26">
        <v>0</v>
      </c>
      <c r="AZ29" s="26">
        <v>0</v>
      </c>
      <c r="BA29" s="26">
        <v>0</v>
      </c>
      <c r="BB29" s="26">
        <v>28314.480880478917</v>
      </c>
      <c r="BC29" s="26">
        <v>12574401.083365791</v>
      </c>
      <c r="BD29" s="26">
        <v>10016977.604340767</v>
      </c>
      <c r="BE29" s="26">
        <v>0</v>
      </c>
      <c r="BF29" s="26">
        <v>0</v>
      </c>
      <c r="BG29" s="26">
        <v>0</v>
      </c>
      <c r="BH29" s="26">
        <v>0</v>
      </c>
      <c r="BI29" s="26">
        <v>0</v>
      </c>
      <c r="BJ29" s="26">
        <v>0</v>
      </c>
      <c r="BK29" s="26"/>
      <c r="BL29" s="26"/>
      <c r="BM29" s="26"/>
      <c r="BN29" s="26"/>
    </row>
    <row r="30" spans="2:66" x14ac:dyDescent="0.25">
      <c r="B30" s="5" t="s">
        <v>6</v>
      </c>
      <c r="C30" s="25" t="s">
        <v>21</v>
      </c>
      <c r="D30" s="26">
        <v>-1497246.7276396235</v>
      </c>
      <c r="E30" s="26">
        <v>0</v>
      </c>
      <c r="F30" s="26">
        <v>0</v>
      </c>
      <c r="G30" s="26">
        <v>0</v>
      </c>
      <c r="H30" s="26">
        <v>0</v>
      </c>
      <c r="I30" s="26">
        <v>-526659.87089878437</v>
      </c>
      <c r="J30" s="26">
        <v>-1537181.829264286</v>
      </c>
      <c r="K30" s="26">
        <v>-239904.99042695962</v>
      </c>
      <c r="L30" s="26">
        <v>-286417.72619399981</v>
      </c>
      <c r="M30" s="26">
        <v>-69676.229929456866</v>
      </c>
      <c r="N30" s="26">
        <v>-1563657.4478966692</v>
      </c>
      <c r="O30" s="26">
        <v>-988034.4153552294</v>
      </c>
      <c r="P30" s="26">
        <v>-373179.03431077028</v>
      </c>
      <c r="Q30" s="26">
        <v>0</v>
      </c>
      <c r="R30" s="26">
        <v>0</v>
      </c>
      <c r="S30" s="26">
        <v>0</v>
      </c>
      <c r="T30" s="26">
        <v>0</v>
      </c>
      <c r="U30" s="26">
        <v>0</v>
      </c>
      <c r="V30" s="26">
        <v>-2148699.3970883084</v>
      </c>
      <c r="W30" s="26">
        <v>-497686.02579736069</v>
      </c>
      <c r="X30" s="26">
        <v>-290019.30049690109</v>
      </c>
      <c r="Y30" s="26">
        <v>-1522111.0483078011</v>
      </c>
      <c r="Z30" s="26">
        <v>-3622341.7520208256</v>
      </c>
      <c r="AA30" s="26">
        <v>-6706753.5457068589</v>
      </c>
      <c r="AB30" s="26">
        <v>-4675167.1812802786</v>
      </c>
      <c r="AC30" s="26">
        <v>-2529231.952518451</v>
      </c>
      <c r="AD30" s="26">
        <v>0</v>
      </c>
      <c r="AE30" s="26">
        <v>0</v>
      </c>
      <c r="AF30" s="26">
        <v>0</v>
      </c>
      <c r="AG30" s="26">
        <v>-2583304.1627591001</v>
      </c>
      <c r="AH30" s="26">
        <v>-5767039.5232733712</v>
      </c>
      <c r="AI30" s="26">
        <v>-3506174.8806737685</v>
      </c>
      <c r="AJ30" s="26">
        <v>-3573818.4814269925</v>
      </c>
      <c r="AK30" s="26">
        <v>-5139757.0189210139</v>
      </c>
      <c r="AL30" s="26">
        <v>-8822653.3318218607</v>
      </c>
      <c r="AM30" s="26">
        <v>-9629111.1556077227</v>
      </c>
      <c r="AN30" s="26">
        <v>-7421557.6492677648</v>
      </c>
      <c r="AO30" s="26">
        <v>-4171413.5983496075</v>
      </c>
      <c r="AP30" s="26">
        <v>-710553.85439433111</v>
      </c>
      <c r="AQ30" s="26">
        <v>0</v>
      </c>
      <c r="AR30" s="26">
        <v>0</v>
      </c>
      <c r="AS30" s="26">
        <v>-3663278.992853987</v>
      </c>
      <c r="AT30" s="26">
        <v>-7228172.3009763146</v>
      </c>
      <c r="AU30" s="26">
        <v>-4666645.6650570845</v>
      </c>
      <c r="AV30" s="26">
        <v>-4894298.0015283506</v>
      </c>
      <c r="AW30" s="26">
        <v>-6611227.3337554745</v>
      </c>
      <c r="AX30" s="26">
        <v>-10903776.455159977</v>
      </c>
      <c r="AY30" s="26">
        <v>-10096847.242369914</v>
      </c>
      <c r="AZ30" s="26">
        <v>-8051445.6109692901</v>
      </c>
      <c r="BA30" s="26">
        <v>-4590183.4478639681</v>
      </c>
      <c r="BB30" s="26">
        <v>-599538.64231755817</v>
      </c>
      <c r="BC30" s="26">
        <v>0</v>
      </c>
      <c r="BD30" s="26">
        <v>0</v>
      </c>
      <c r="BE30" s="26">
        <v>-3696387.0363012729</v>
      </c>
      <c r="BF30" s="26">
        <v>-7365617.2360454025</v>
      </c>
      <c r="BG30" s="26">
        <v>-4538571.8619530704</v>
      </c>
      <c r="BH30" s="26">
        <v>-4887394.2036460051</v>
      </c>
      <c r="BI30" s="26">
        <v>-6778095.6991460444</v>
      </c>
      <c r="BJ30" s="26">
        <v>-10978424.999999912</v>
      </c>
      <c r="BK30" s="26"/>
      <c r="BL30" s="26"/>
      <c r="BM30" s="26"/>
      <c r="BN30" s="26"/>
    </row>
    <row r="31" spans="2:66" x14ac:dyDescent="0.25">
      <c r="B31" s="405" t="s">
        <v>4</v>
      </c>
      <c r="C31" s="406" t="s">
        <v>21</v>
      </c>
      <c r="D31" s="407">
        <v>-16.85557953856021</v>
      </c>
      <c r="E31" s="407">
        <v>2653546.0793064707</v>
      </c>
      <c r="F31" s="407">
        <v>4542037.4321711864</v>
      </c>
      <c r="G31" s="407">
        <v>4718562.6534469025</v>
      </c>
      <c r="H31" s="407">
        <v>11288342.357551854</v>
      </c>
      <c r="I31" s="407">
        <v>11297715.921984136</v>
      </c>
      <c r="J31" s="407">
        <v>8018230.0137423947</v>
      </c>
      <c r="K31" s="407">
        <v>18698622.122863919</v>
      </c>
      <c r="L31" s="407">
        <v>12324499.920078836</v>
      </c>
      <c r="M31" s="407">
        <v>10138873.000411371</v>
      </c>
      <c r="N31" s="407">
        <v>7933946.5951850265</v>
      </c>
      <c r="O31" s="407">
        <v>18284464.62923523</v>
      </c>
      <c r="P31" s="407">
        <v>13607858.522301815</v>
      </c>
      <c r="Q31" s="407">
        <v>14935364.389000064</v>
      </c>
      <c r="R31" s="407">
        <v>14824849.19899066</v>
      </c>
      <c r="S31" s="407">
        <v>9729349.4269334394</v>
      </c>
      <c r="T31" s="407">
        <v>8106474.6567009715</v>
      </c>
      <c r="U31" s="407">
        <v>26494713.797842883</v>
      </c>
      <c r="V31" s="407">
        <v>20256049.946907889</v>
      </c>
      <c r="W31" s="407">
        <v>26827409.015831523</v>
      </c>
      <c r="X31" s="407">
        <v>19984732.173314825</v>
      </c>
      <c r="Y31" s="407">
        <v>15925601.501075003</v>
      </c>
      <c r="Z31" s="407">
        <v>11070149.613066813</v>
      </c>
      <c r="AA31" s="407">
        <v>7801428.3012919705</v>
      </c>
      <c r="AB31" s="407">
        <v>6794386.1645024158</v>
      </c>
      <c r="AC31" s="407">
        <v>12116257.975357121</v>
      </c>
      <c r="AD31" s="407">
        <v>3988447.8270383375</v>
      </c>
      <c r="AE31" s="407">
        <v>6973949.3070348008</v>
      </c>
      <c r="AF31" s="407">
        <v>9197170.0644444339</v>
      </c>
      <c r="AG31" s="407">
        <v>19668433.730662294</v>
      </c>
      <c r="AH31" s="407">
        <v>11401823.762256928</v>
      </c>
      <c r="AI31" s="407">
        <v>15609734.025540065</v>
      </c>
      <c r="AJ31" s="407">
        <v>9692125.198411949</v>
      </c>
      <c r="AK31" s="407">
        <v>7410640.4067960493</v>
      </c>
      <c r="AL31" s="407">
        <v>3872060.473523356</v>
      </c>
      <c r="AM31" s="407">
        <v>3027443.6313843261</v>
      </c>
      <c r="AN31" s="407">
        <v>1288033.7905679229</v>
      </c>
      <c r="AO31" s="407">
        <v>5080159.6173333814</v>
      </c>
      <c r="AP31" s="407">
        <v>10421398.29527439</v>
      </c>
      <c r="AQ31" s="407">
        <v>6435479.8729311591</v>
      </c>
      <c r="AR31" s="407">
        <v>8640922.9494419619</v>
      </c>
      <c r="AS31" s="407">
        <v>17897004.989694323</v>
      </c>
      <c r="AT31" s="407">
        <v>9382915.0517448187</v>
      </c>
      <c r="AU31" s="407">
        <v>14698322.342561491</v>
      </c>
      <c r="AV31" s="407">
        <v>6609458.2796827182</v>
      </c>
      <c r="AW31" s="407">
        <v>3929208.0810686396</v>
      </c>
      <c r="AX31" s="407">
        <v>1795707.8624695693</v>
      </c>
      <c r="AY31" s="407">
        <v>2450710.3293191604</v>
      </c>
      <c r="AZ31" s="407">
        <v>1497743.008348682</v>
      </c>
      <c r="BA31" s="407">
        <v>5030630.8573116884</v>
      </c>
      <c r="BB31" s="407">
        <v>10443137.042859592</v>
      </c>
      <c r="BC31" s="407">
        <v>6116701.5143637573</v>
      </c>
      <c r="BD31" s="407">
        <v>6600083.5974826561</v>
      </c>
      <c r="BE31" s="407">
        <v>17262124.454688404</v>
      </c>
      <c r="BF31" s="407">
        <v>8523952.3856812268</v>
      </c>
      <c r="BG31" s="407">
        <v>14950036.297377113</v>
      </c>
      <c r="BH31" s="407">
        <v>5716015.657759428</v>
      </c>
      <c r="BI31" s="407">
        <v>2521195.7839893233</v>
      </c>
      <c r="BJ31" s="407">
        <v>1187580.6228374257</v>
      </c>
      <c r="BK31" s="407"/>
      <c r="BL31" s="407"/>
      <c r="BM31" s="407"/>
      <c r="BN31" s="407"/>
    </row>
    <row r="32" spans="2:66" x14ac:dyDescent="0.25">
      <c r="B32" s="408" t="s">
        <v>173</v>
      </c>
      <c r="C32" s="409" t="s">
        <v>21</v>
      </c>
      <c r="D32" s="410">
        <v>-2099879.7218674547</v>
      </c>
      <c r="E32" s="410">
        <v>2653546.0793064707</v>
      </c>
      <c r="F32" s="410">
        <v>4542037.4321711864</v>
      </c>
      <c r="G32" s="410">
        <v>5636131.5617183503</v>
      </c>
      <c r="H32" s="410">
        <v>13291207.09739054</v>
      </c>
      <c r="I32" s="410">
        <v>10771056.051085351</v>
      </c>
      <c r="J32" s="410">
        <v>6481048.1844781088</v>
      </c>
      <c r="K32" s="410">
        <v>18458717.132436957</v>
      </c>
      <c r="L32" s="410">
        <v>12038082.193884837</v>
      </c>
      <c r="M32" s="410">
        <v>10069196.770481914</v>
      </c>
      <c r="N32" s="410">
        <v>6370289.1472883578</v>
      </c>
      <c r="O32" s="410">
        <v>17296430.213880002</v>
      </c>
      <c r="P32" s="410">
        <v>13234679.487991044</v>
      </c>
      <c r="Q32" s="410">
        <v>14935364.389000064</v>
      </c>
      <c r="R32" s="410">
        <v>16947308.993017271</v>
      </c>
      <c r="S32" s="410">
        <v>21633250.164592601</v>
      </c>
      <c r="T32" s="410">
        <v>15705236.364248328</v>
      </c>
      <c r="U32" s="410">
        <v>26494713.797842883</v>
      </c>
      <c r="V32" s="410">
        <v>18107350.549819581</v>
      </c>
      <c r="W32" s="410">
        <v>26329722.990034163</v>
      </c>
      <c r="X32" s="410">
        <v>19694712.872817922</v>
      </c>
      <c r="Y32" s="410">
        <v>14403490.452767203</v>
      </c>
      <c r="Z32" s="410">
        <v>7447807.8610459873</v>
      </c>
      <c r="AA32" s="410">
        <v>1094674.7555851117</v>
      </c>
      <c r="AB32" s="410">
        <v>2119218.9832221372</v>
      </c>
      <c r="AC32" s="410">
        <v>9587026.0228386708</v>
      </c>
      <c r="AD32" s="410">
        <v>4179974.8184495708</v>
      </c>
      <c r="AE32" s="410">
        <v>17711951.00198365</v>
      </c>
      <c r="AF32" s="410">
        <v>18041846.485606097</v>
      </c>
      <c r="AG32" s="410">
        <v>17085129.567903195</v>
      </c>
      <c r="AH32" s="410">
        <v>5634784.2389835566</v>
      </c>
      <c r="AI32" s="410">
        <v>12103559.144866297</v>
      </c>
      <c r="AJ32" s="410">
        <v>6118306.7169849565</v>
      </c>
      <c r="AK32" s="410">
        <v>2270883.3878750354</v>
      </c>
      <c r="AL32" s="410">
        <v>-4950592.8582985047</v>
      </c>
      <c r="AM32" s="410">
        <v>-6601667.5242233966</v>
      </c>
      <c r="AN32" s="410">
        <v>-6133523.8586998414</v>
      </c>
      <c r="AO32" s="410">
        <v>908746.01898377389</v>
      </c>
      <c r="AP32" s="410">
        <v>9710844.4408800583</v>
      </c>
      <c r="AQ32" s="410">
        <v>18904307.70391142</v>
      </c>
      <c r="AR32" s="410">
        <v>18606495.462482974</v>
      </c>
      <c r="AS32" s="410">
        <v>14233725.996840335</v>
      </c>
      <c r="AT32" s="410">
        <v>2154742.7507685041</v>
      </c>
      <c r="AU32" s="410">
        <v>10031676.677504405</v>
      </c>
      <c r="AV32" s="410">
        <v>1715160.2781543676</v>
      </c>
      <c r="AW32" s="410">
        <v>-2682019.2526868349</v>
      </c>
      <c r="AX32" s="410">
        <v>-9108068.5926904082</v>
      </c>
      <c r="AY32" s="410">
        <v>-7646136.913050754</v>
      </c>
      <c r="AZ32" s="410">
        <v>-6553702.6026206082</v>
      </c>
      <c r="BA32" s="410">
        <v>440447.40944772027</v>
      </c>
      <c r="BB32" s="410">
        <v>9871912.8814225122</v>
      </c>
      <c r="BC32" s="410">
        <v>18691102.597729549</v>
      </c>
      <c r="BD32" s="410">
        <v>16617061.201823425</v>
      </c>
      <c r="BE32" s="410">
        <v>13565737.41838713</v>
      </c>
      <c r="BF32" s="410">
        <v>1158335.1496358244</v>
      </c>
      <c r="BG32" s="410">
        <v>10411464.435424043</v>
      </c>
      <c r="BH32" s="410">
        <v>828621.45411342289</v>
      </c>
      <c r="BI32" s="410">
        <v>-4256899.9151567211</v>
      </c>
      <c r="BJ32" s="410">
        <v>-9790844.3771624863</v>
      </c>
      <c r="BK32" s="410"/>
      <c r="BL32" s="410"/>
      <c r="BM32" s="410"/>
      <c r="BN32" s="410"/>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116</v>
      </c>
      <c r="C34" s="25" t="s">
        <v>21</v>
      </c>
      <c r="D34" s="26">
        <v>-71028.801319969818</v>
      </c>
      <c r="E34" s="26">
        <v>2862016.6117275804</v>
      </c>
      <c r="F34" s="26">
        <v>3291739.9903908083</v>
      </c>
      <c r="G34" s="26">
        <v>4973199.2514542872</v>
      </c>
      <c r="H34" s="26">
        <v>11357226.06894749</v>
      </c>
      <c r="I34" s="26">
        <v>11348377.970426116</v>
      </c>
      <c r="J34" s="26">
        <v>5805036.7036573011</v>
      </c>
      <c r="K34" s="26">
        <v>14497983.330291653</v>
      </c>
      <c r="L34" s="26">
        <v>9886211.5851064827</v>
      </c>
      <c r="M34" s="26">
        <v>11660619.064798636</v>
      </c>
      <c r="N34" s="26">
        <v>11668633.073750328</v>
      </c>
      <c r="O34" s="26">
        <v>20564977.007029019</v>
      </c>
      <c r="P34" s="26">
        <v>15664399.328732621</v>
      </c>
      <c r="Q34" s="26">
        <v>14988786.417423025</v>
      </c>
      <c r="R34" s="26">
        <v>14237402.055391889</v>
      </c>
      <c r="S34" s="26">
        <v>16224201.042365581</v>
      </c>
      <c r="T34" s="26">
        <v>14583398.781366626</v>
      </c>
      <c r="U34" s="26">
        <v>27079185.337798636</v>
      </c>
      <c r="V34" s="26">
        <v>16947670.376381755</v>
      </c>
      <c r="W34" s="26">
        <v>24517571.480251182</v>
      </c>
      <c r="X34" s="26">
        <v>18276631.909055114</v>
      </c>
      <c r="Y34" s="26">
        <v>16996756.254557591</v>
      </c>
      <c r="Z34" s="26">
        <v>15046835.022888403</v>
      </c>
      <c r="AA34" s="26">
        <v>11003594.047280446</v>
      </c>
      <c r="AB34" s="26">
        <v>9269302.1566995922</v>
      </c>
      <c r="AC34" s="26">
        <v>12201591.072257472</v>
      </c>
      <c r="AD34" s="26">
        <v>6127237.9828144638</v>
      </c>
      <c r="AE34" s="26">
        <v>14263807.680459984</v>
      </c>
      <c r="AF34" s="26">
        <v>17414222.460347198</v>
      </c>
      <c r="AG34" s="26">
        <v>18823542.600007512</v>
      </c>
      <c r="AH34" s="26">
        <v>7441028.6064667795</v>
      </c>
      <c r="AI34" s="26">
        <v>13913868.102595512</v>
      </c>
      <c r="AJ34" s="26">
        <v>11289953.40405223</v>
      </c>
      <c r="AK34" s="26">
        <v>10454683.971017942</v>
      </c>
      <c r="AL34" s="26">
        <v>8330954.5908256928</v>
      </c>
      <c r="AM34" s="26">
        <v>6373309.3657167908</v>
      </c>
      <c r="AN34" s="26">
        <v>2560949.1673113634</v>
      </c>
      <c r="AO34" s="26">
        <v>6657054.3709744876</v>
      </c>
      <c r="AP34" s="26">
        <v>11508921.37479851</v>
      </c>
      <c r="AQ34" s="26">
        <v>13694790.454887077</v>
      </c>
      <c r="AR34" s="26">
        <v>15421409.98553922</v>
      </c>
      <c r="AS34" s="26">
        <v>17082702.100295395</v>
      </c>
      <c r="AT34" s="26">
        <v>5687007.5095325066</v>
      </c>
      <c r="AU34" s="26">
        <v>12581034.723549537</v>
      </c>
      <c r="AV34" s="26">
        <v>7976005.9773521824</v>
      </c>
      <c r="AW34" s="26">
        <v>6782348.2499201689</v>
      </c>
      <c r="AX34" s="26">
        <v>4549398.5502946181</v>
      </c>
      <c r="AY34" s="26">
        <v>4309782.259220168</v>
      </c>
      <c r="AZ34" s="26">
        <v>2161410.0278733866</v>
      </c>
      <c r="BA34" s="26">
        <v>5885615.9720823318</v>
      </c>
      <c r="BB34" s="26">
        <v>10593076.527510656</v>
      </c>
      <c r="BC34" s="26">
        <v>13178405.994193844</v>
      </c>
      <c r="BD34" s="26">
        <v>12209020.195024606</v>
      </c>
      <c r="BE34" s="26">
        <v>15530583.384164134</v>
      </c>
      <c r="BF34" s="26">
        <v>5097087.5806483524</v>
      </c>
      <c r="BG34" s="26">
        <v>12455547.644946188</v>
      </c>
      <c r="BH34" s="26">
        <v>6113407.7948889136</v>
      </c>
      <c r="BI34" s="26">
        <v>3970292.0887885285</v>
      </c>
      <c r="BJ34" s="26">
        <v>2813253.4801588319</v>
      </c>
      <c r="BK34" s="26"/>
      <c r="BL34" s="26"/>
      <c r="BM34" s="26"/>
      <c r="BN34" s="26"/>
    </row>
    <row r="35" spans="2:66" x14ac:dyDescent="0.25">
      <c r="B35" s="5" t="s">
        <v>117</v>
      </c>
      <c r="C35" s="25" t="s">
        <v>21</v>
      </c>
      <c r="D35" s="26">
        <v>-531587.33732832281</v>
      </c>
      <c r="E35" s="26">
        <v>1820230.2883103353</v>
      </c>
      <c r="F35" s="26">
        <v>3320909.8135326584</v>
      </c>
      <c r="G35" s="26">
        <v>1788947.537323955</v>
      </c>
      <c r="H35" s="26">
        <v>4946881.9244799111</v>
      </c>
      <c r="I35" s="26">
        <v>4769585.4747954449</v>
      </c>
      <c r="J35" s="26">
        <v>6029760.0754040573</v>
      </c>
      <c r="K35" s="26">
        <v>9587612.6646606047</v>
      </c>
      <c r="L35" s="26">
        <v>7918077.0256618317</v>
      </c>
      <c r="M35" s="26">
        <v>8434441.7842207588</v>
      </c>
      <c r="N35" s="26">
        <v>10211839.907184012</v>
      </c>
      <c r="O35" s="26">
        <v>13449388.920594957</v>
      </c>
      <c r="P35" s="26">
        <v>10659148.017623125</v>
      </c>
      <c r="Q35" s="26">
        <v>8918982.549264662</v>
      </c>
      <c r="R35" s="26">
        <v>8564820.7041783184</v>
      </c>
      <c r="S35" s="26">
        <v>9304343.4919924475</v>
      </c>
      <c r="T35" s="26">
        <v>5099793.9838006143</v>
      </c>
      <c r="U35" s="26">
        <v>8940261.5507915318</v>
      </c>
      <c r="V35" s="26">
        <v>11143125.269403849</v>
      </c>
      <c r="W35" s="26">
        <v>11705038.695583006</v>
      </c>
      <c r="X35" s="26">
        <v>11220695.384711199</v>
      </c>
      <c r="Y35" s="26">
        <v>10951885.462942969</v>
      </c>
      <c r="Z35" s="26">
        <v>11153582.999709368</v>
      </c>
      <c r="AA35" s="26">
        <v>9569595.6019131877</v>
      </c>
      <c r="AB35" s="26">
        <v>8329654.966222275</v>
      </c>
      <c r="AC35" s="26">
        <v>9757520.1802209895</v>
      </c>
      <c r="AD35" s="26">
        <v>1148884.6774676682</v>
      </c>
      <c r="AE35" s="26">
        <v>7495289.353629332</v>
      </c>
      <c r="AF35" s="26">
        <v>7334089.5571475858</v>
      </c>
      <c r="AG35" s="26">
        <v>9980642.6521180402</v>
      </c>
      <c r="AH35" s="26">
        <v>10058498.002846291</v>
      </c>
      <c r="AI35" s="26">
        <v>9822606.4945536647</v>
      </c>
      <c r="AJ35" s="26">
        <v>6961765.1994660627</v>
      </c>
      <c r="AK35" s="26">
        <v>6842302.2880512131</v>
      </c>
      <c r="AL35" s="26">
        <v>5885908.300499253</v>
      </c>
      <c r="AM35" s="26">
        <v>2001998.5966187692</v>
      </c>
      <c r="AN35" s="26">
        <v>1392877.6476644508</v>
      </c>
      <c r="AO35" s="26">
        <v>2658341.1037437837</v>
      </c>
      <c r="AP35" s="26">
        <v>3719833.8945059981</v>
      </c>
      <c r="AQ35" s="26">
        <v>7269805.017961964</v>
      </c>
      <c r="AR35" s="26">
        <v>7112275.117678985</v>
      </c>
      <c r="AS35" s="26">
        <v>8814514.4853162486</v>
      </c>
      <c r="AT35" s="26">
        <v>8631417.7484694868</v>
      </c>
      <c r="AU35" s="26">
        <v>9576406.7212005556</v>
      </c>
      <c r="AV35" s="26">
        <v>3769714.3876839937</v>
      </c>
      <c r="AW35" s="26">
        <v>1791908.9012297466</v>
      </c>
      <c r="AX35" s="26">
        <v>1231314.070383972</v>
      </c>
      <c r="AY35" s="26">
        <v>2445731.8845487498</v>
      </c>
      <c r="AZ35" s="26">
        <v>2008357.6928482412</v>
      </c>
      <c r="BA35" s="26">
        <v>3151037.5943775917</v>
      </c>
      <c r="BB35" s="26">
        <v>4754052.7832522169</v>
      </c>
      <c r="BC35" s="26">
        <v>7324638.0157052325</v>
      </c>
      <c r="BD35" s="26">
        <v>6797735.650855842</v>
      </c>
      <c r="BE35" s="26">
        <v>9584418.7643603962</v>
      </c>
      <c r="BF35" s="26">
        <v>8053822.1327010589</v>
      </c>
      <c r="BG35" s="26">
        <v>9940739.0431067683</v>
      </c>
      <c r="BH35" s="26">
        <v>4001711.964104922</v>
      </c>
      <c r="BI35" s="26">
        <v>1605216.9608383677</v>
      </c>
      <c r="BJ35" s="26">
        <v>1420640.5506609734</v>
      </c>
      <c r="BK35" s="26"/>
      <c r="BL35" s="26"/>
      <c r="BM35" s="26"/>
      <c r="BN35" s="26"/>
    </row>
    <row r="36" spans="2:66" x14ac:dyDescent="0.25">
      <c r="B36" s="5" t="s">
        <v>107</v>
      </c>
      <c r="C36" s="25" t="s">
        <v>21</v>
      </c>
      <c r="D36" s="26">
        <v>-510.82455723051055</v>
      </c>
      <c r="E36" s="26">
        <v>-599591.06898741936</v>
      </c>
      <c r="F36" s="26">
        <v>-1745832.6310223676</v>
      </c>
      <c r="G36" s="26">
        <v>-1923205.5624168129</v>
      </c>
      <c r="H36" s="26">
        <v>-1549603.907593661</v>
      </c>
      <c r="I36" s="26">
        <v>-1226133.0036716966</v>
      </c>
      <c r="J36" s="26">
        <v>-746690.24676478538</v>
      </c>
      <c r="K36" s="26">
        <v>-1214733.3404840236</v>
      </c>
      <c r="L36" s="26">
        <v>-1501598.9679859898</v>
      </c>
      <c r="M36" s="26">
        <v>-988437.24539617554</v>
      </c>
      <c r="N36" s="26">
        <v>-1169985.8172214744</v>
      </c>
      <c r="O36" s="26">
        <v>-2187727.8183908127</v>
      </c>
      <c r="P36" s="26">
        <v>-1965722.5539660088</v>
      </c>
      <c r="Q36" s="26">
        <v>-2000195.7722719931</v>
      </c>
      <c r="R36" s="26">
        <v>-3343855.5083834901</v>
      </c>
      <c r="S36" s="26">
        <v>-3350658.4634905029</v>
      </c>
      <c r="T36" s="26">
        <v>-3300448.5933350148</v>
      </c>
      <c r="U36" s="26">
        <v>-3604043.1570658768</v>
      </c>
      <c r="V36" s="26">
        <v>-3607977.7019971716</v>
      </c>
      <c r="W36" s="26">
        <v>-3471791.6790526835</v>
      </c>
      <c r="X36" s="26">
        <v>-3889691.1190778674</v>
      </c>
      <c r="Y36" s="26">
        <v>-4126217.4800222074</v>
      </c>
      <c r="Z36" s="26">
        <v>-4693201.3208022378</v>
      </c>
      <c r="AA36" s="26">
        <v>-4908671.1088448074</v>
      </c>
      <c r="AB36" s="26">
        <v>-4322814.3542823754</v>
      </c>
      <c r="AC36" s="26">
        <v>-4185949.5281186863</v>
      </c>
      <c r="AD36" s="26">
        <v>-4573120.0490913168</v>
      </c>
      <c r="AE36" s="26">
        <v>-4608760.6697649211</v>
      </c>
      <c r="AF36" s="26">
        <v>-4491994.3396296613</v>
      </c>
      <c r="AG36" s="26">
        <v>-4812213.0107968487</v>
      </c>
      <c r="AH36" s="26">
        <v>-4811271.1018105894</v>
      </c>
      <c r="AI36" s="26">
        <v>-4592262.0704249656</v>
      </c>
      <c r="AJ36" s="26">
        <v>-4958208.9036669815</v>
      </c>
      <c r="AK36" s="26">
        <v>-5479669.3419280965</v>
      </c>
      <c r="AL36" s="26">
        <v>-6203648.7470739605</v>
      </c>
      <c r="AM36" s="26">
        <v>-6923452.442988012</v>
      </c>
      <c r="AN36" s="26">
        <v>-6045288.1378735676</v>
      </c>
      <c r="AO36" s="26">
        <v>-5452463.9635996241</v>
      </c>
      <c r="AP36" s="26">
        <v>-4840553.2038780954</v>
      </c>
      <c r="AQ36" s="26">
        <v>-4896601.7146598417</v>
      </c>
      <c r="AR36" s="26">
        <v>-5074088.6654687049</v>
      </c>
      <c r="AS36" s="26">
        <v>-5574491.4681678573</v>
      </c>
      <c r="AT36" s="26">
        <v>-5613980.1916731792</v>
      </c>
      <c r="AU36" s="26">
        <v>-5384053.9144889684</v>
      </c>
      <c r="AV36" s="26">
        <v>-5857493.9866226595</v>
      </c>
      <c r="AW36" s="26">
        <v>-5992307.6394499671</v>
      </c>
      <c r="AX36" s="26">
        <v>-6992794.7874006471</v>
      </c>
      <c r="AY36" s="26">
        <v>-7510535.8289148603</v>
      </c>
      <c r="AZ36" s="26">
        <v>-6745848.7288490012</v>
      </c>
      <c r="BA36" s="26">
        <v>-5881625.9843203565</v>
      </c>
      <c r="BB36" s="26">
        <v>-4954136.360197165</v>
      </c>
      <c r="BC36" s="26">
        <v>-4863694.4450720744</v>
      </c>
      <c r="BD36" s="26">
        <v>-5041181.3958809385</v>
      </c>
      <c r="BE36" s="26">
        <v>-5494417.1121709561</v>
      </c>
      <c r="BF36" s="26">
        <v>-5560231.6513464907</v>
      </c>
      <c r="BG36" s="26">
        <v>-5302316.5029322561</v>
      </c>
      <c r="BH36" s="26">
        <v>-5813617.6271723034</v>
      </c>
      <c r="BI36" s="26">
        <v>-6169582.2852937477</v>
      </c>
      <c r="BJ36" s="26">
        <v>-7272506.5788966734</v>
      </c>
      <c r="BK36" s="26"/>
      <c r="BL36" s="26"/>
      <c r="BM36" s="26"/>
      <c r="BN36" s="26"/>
    </row>
    <row r="37" spans="2:66" x14ac:dyDescent="0.25">
      <c r="B37" s="5" t="s">
        <v>106</v>
      </c>
      <c r="C37" s="25" t="s">
        <v>21</v>
      </c>
      <c r="D37" s="407">
        <v>-1496752.7586619314</v>
      </c>
      <c r="E37" s="407">
        <v>-1429109.7517440254</v>
      </c>
      <c r="F37" s="407">
        <v>-324779.740729913</v>
      </c>
      <c r="G37" s="407">
        <v>797190.33535691991</v>
      </c>
      <c r="H37" s="407">
        <v>-1463296.9884431984</v>
      </c>
      <c r="I37" s="407">
        <v>-4120774.3904645122</v>
      </c>
      <c r="J37" s="407">
        <v>-4607058.347818464</v>
      </c>
      <c r="K37" s="407">
        <v>-4412145.5220312765</v>
      </c>
      <c r="L37" s="407">
        <v>-4264607.4488974893</v>
      </c>
      <c r="M37" s="407">
        <v>-9037426.8331413046</v>
      </c>
      <c r="N37" s="407">
        <v>-14340198.016424509</v>
      </c>
      <c r="O37" s="407">
        <v>-14530207.895353157</v>
      </c>
      <c r="P37" s="407">
        <v>-11123145.304398689</v>
      </c>
      <c r="Q37" s="407">
        <v>-6972208.8054156303</v>
      </c>
      <c r="R37" s="407">
        <v>-2511058.258169448</v>
      </c>
      <c r="S37" s="407">
        <v>-544635.90627492382</v>
      </c>
      <c r="T37" s="407">
        <v>-677507.80758389703</v>
      </c>
      <c r="U37" s="407">
        <v>-5920689.9336814163</v>
      </c>
      <c r="V37" s="407">
        <v>-6375467.3939688513</v>
      </c>
      <c r="W37" s="407">
        <v>-6421095.5067473399</v>
      </c>
      <c r="X37" s="407">
        <v>-5912923.3018705221</v>
      </c>
      <c r="Y37" s="407">
        <v>-9418933.7847111505</v>
      </c>
      <c r="Z37" s="407">
        <v>-14059408.840749547</v>
      </c>
      <c r="AA37" s="407">
        <v>-14569843.784763714</v>
      </c>
      <c r="AB37" s="407">
        <v>-11156923.785417356</v>
      </c>
      <c r="AC37" s="407">
        <v>-8186135.7015211051</v>
      </c>
      <c r="AD37" s="407">
        <v>1476972.2072587556</v>
      </c>
      <c r="AE37" s="407">
        <v>561614.637659256</v>
      </c>
      <c r="AF37" s="407">
        <v>-2214471.1922590258</v>
      </c>
      <c r="AG37" s="407">
        <v>-6906842.6734255105</v>
      </c>
      <c r="AH37" s="407">
        <v>-7053471.2685189238</v>
      </c>
      <c r="AI37" s="407">
        <v>-7040653.3818579167</v>
      </c>
      <c r="AJ37" s="407">
        <v>-7175202.9828663543</v>
      </c>
      <c r="AK37" s="407">
        <v>-9546433.529266024</v>
      </c>
      <c r="AL37" s="407">
        <v>-12963807.002549492</v>
      </c>
      <c r="AM37" s="407">
        <v>-8053523.0435709441</v>
      </c>
      <c r="AN37" s="407">
        <v>-4042062.5358020877</v>
      </c>
      <c r="AO37" s="407">
        <v>-2954185.4921348728</v>
      </c>
      <c r="AP37" s="407">
        <v>-677357.62454635405</v>
      </c>
      <c r="AQ37" s="407">
        <v>2836313.9457222223</v>
      </c>
      <c r="AR37" s="407">
        <v>1146899.0247334728</v>
      </c>
      <c r="AS37" s="407">
        <v>-6088999.1206034478</v>
      </c>
      <c r="AT37" s="407">
        <v>-6549702.3155603111</v>
      </c>
      <c r="AU37" s="407">
        <v>-6741710.8527567191</v>
      </c>
      <c r="AV37" s="407">
        <v>-4173066.100259149</v>
      </c>
      <c r="AW37" s="407">
        <v>-5263968.7643867834</v>
      </c>
      <c r="AX37" s="407">
        <v>-7895986.4259683499</v>
      </c>
      <c r="AY37" s="407">
        <v>-6891115.2279048124</v>
      </c>
      <c r="AZ37" s="407">
        <v>-3977621.5944932345</v>
      </c>
      <c r="BA37" s="407">
        <v>-2714580.1726918463</v>
      </c>
      <c r="BB37" s="407">
        <v>-521080.06914319657</v>
      </c>
      <c r="BC37" s="407">
        <v>3051753.0329025462</v>
      </c>
      <c r="BD37" s="407">
        <v>2651486.7518239128</v>
      </c>
      <c r="BE37" s="407">
        <v>-6054847.6179664442</v>
      </c>
      <c r="BF37" s="407">
        <v>-6432342.9123670952</v>
      </c>
      <c r="BG37" s="407">
        <v>-6682505.7496966589</v>
      </c>
      <c r="BH37" s="407">
        <v>-3472880.6777081117</v>
      </c>
      <c r="BI37" s="407">
        <v>-3662826.6794898692</v>
      </c>
      <c r="BJ37" s="407">
        <v>-6752231.8290856192</v>
      </c>
      <c r="BK37" s="407"/>
      <c r="BL37" s="407"/>
      <c r="BM37" s="407"/>
      <c r="BN37" s="407"/>
    </row>
    <row r="38" spans="2:66" x14ac:dyDescent="0.25">
      <c r="B38" s="408" t="s">
        <v>173</v>
      </c>
      <c r="C38" s="409" t="s">
        <v>21</v>
      </c>
      <c r="D38" s="410">
        <v>-2099879.7218674542</v>
      </c>
      <c r="E38" s="410">
        <v>2653546.0793064707</v>
      </c>
      <c r="F38" s="410">
        <v>4542037.4321711864</v>
      </c>
      <c r="G38" s="410">
        <v>5636131.5617183493</v>
      </c>
      <c r="H38" s="410">
        <v>13291207.097390542</v>
      </c>
      <c r="I38" s="410">
        <v>10771056.051085353</v>
      </c>
      <c r="J38" s="410">
        <v>6481048.1844781097</v>
      </c>
      <c r="K38" s="410">
        <v>18458717.132436957</v>
      </c>
      <c r="L38" s="410">
        <v>12038082.193884835</v>
      </c>
      <c r="M38" s="410">
        <v>10069196.770481914</v>
      </c>
      <c r="N38" s="410">
        <v>6370289.1472883578</v>
      </c>
      <c r="O38" s="410">
        <v>17296430.213880002</v>
      </c>
      <c r="P38" s="410">
        <v>13234679.487991046</v>
      </c>
      <c r="Q38" s="410">
        <v>14935364.389000062</v>
      </c>
      <c r="R38" s="410">
        <v>16947308.993017271</v>
      </c>
      <c r="S38" s="410">
        <v>21633250.164592601</v>
      </c>
      <c r="T38" s="410">
        <v>15705236.36424833</v>
      </c>
      <c r="U38" s="410">
        <v>26494713.797842879</v>
      </c>
      <c r="V38" s="410">
        <v>18107350.549819581</v>
      </c>
      <c r="W38" s="410">
        <v>26329722.990034163</v>
      </c>
      <c r="X38" s="410">
        <v>19694712.872817922</v>
      </c>
      <c r="Y38" s="410">
        <v>14403490.452767203</v>
      </c>
      <c r="Z38" s="410">
        <v>7447807.8610459864</v>
      </c>
      <c r="AA38" s="410">
        <v>1094674.7555851117</v>
      </c>
      <c r="AB38" s="410">
        <v>2119218.9832221381</v>
      </c>
      <c r="AC38" s="410">
        <v>9587026.0228386708</v>
      </c>
      <c r="AD38" s="410">
        <v>4179974.8184495708</v>
      </c>
      <c r="AE38" s="410">
        <v>17711951.00198365</v>
      </c>
      <c r="AF38" s="410">
        <v>18041846.485606097</v>
      </c>
      <c r="AG38" s="410">
        <v>17085129.567903195</v>
      </c>
      <c r="AH38" s="410">
        <v>5634784.2389835576</v>
      </c>
      <c r="AI38" s="410">
        <v>12103559.144866295</v>
      </c>
      <c r="AJ38" s="410">
        <v>6118306.7169849575</v>
      </c>
      <c r="AK38" s="410">
        <v>2270883.3878750354</v>
      </c>
      <c r="AL38" s="410">
        <v>-4950592.8582985075</v>
      </c>
      <c r="AM38" s="410">
        <v>-6601667.5242233956</v>
      </c>
      <c r="AN38" s="410">
        <v>-6133523.8586998414</v>
      </c>
      <c r="AO38" s="410">
        <v>908746.01898377389</v>
      </c>
      <c r="AP38" s="410">
        <v>9710844.4408800583</v>
      </c>
      <c r="AQ38" s="410">
        <v>18904307.703911424</v>
      </c>
      <c r="AR38" s="410">
        <v>18606495.462482974</v>
      </c>
      <c r="AS38" s="410">
        <v>14233725.996840337</v>
      </c>
      <c r="AT38" s="410">
        <v>2154742.750768505</v>
      </c>
      <c r="AU38" s="410">
        <v>10031676.677504405</v>
      </c>
      <c r="AV38" s="410">
        <v>1715160.278154368</v>
      </c>
      <c r="AW38" s="410">
        <v>-2682019.2526868349</v>
      </c>
      <c r="AX38" s="410">
        <v>-9108068.5926904064</v>
      </c>
      <c r="AY38" s="410">
        <v>-7646136.9130507549</v>
      </c>
      <c r="AZ38" s="410">
        <v>-6553702.6026206082</v>
      </c>
      <c r="BA38" s="410">
        <v>440447.40944772121</v>
      </c>
      <c r="BB38" s="410">
        <v>9871912.8814225104</v>
      </c>
      <c r="BC38" s="410">
        <v>18691102.597729549</v>
      </c>
      <c r="BD38" s="410">
        <v>16617061.201823425</v>
      </c>
      <c r="BE38" s="410">
        <v>13565737.41838713</v>
      </c>
      <c r="BF38" s="410">
        <v>1158335.1496358253</v>
      </c>
      <c r="BG38" s="410">
        <v>10411464.435424043</v>
      </c>
      <c r="BH38" s="410">
        <v>828621.45411342103</v>
      </c>
      <c r="BI38" s="410">
        <v>-4256899.9151567202</v>
      </c>
      <c r="BJ38" s="410">
        <v>-9790844.3771624863</v>
      </c>
      <c r="BK38" s="410"/>
      <c r="BL38" s="410"/>
      <c r="BM38" s="410"/>
      <c r="BN38" s="410"/>
    </row>
    <row r="42" spans="2:66" x14ac:dyDescent="0.25">
      <c r="B42" s="35" t="s">
        <v>176</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EA6C-0841-41F8-B296-396063E9678A}">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23" t="s">
        <v>178</v>
      </c>
      <c r="D1" s="424">
        <v>59</v>
      </c>
      <c r="H1" s="425">
        <v>45323</v>
      </c>
      <c r="I1" s="425">
        <v>45352</v>
      </c>
      <c r="J1" s="425">
        <v>45383</v>
      </c>
      <c r="K1" s="425">
        <v>45413</v>
      </c>
      <c r="L1" s="425">
        <v>45444</v>
      </c>
      <c r="M1" s="425">
        <v>45474</v>
      </c>
      <c r="N1" s="425">
        <v>45505</v>
      </c>
      <c r="O1" s="425">
        <v>45536</v>
      </c>
      <c r="P1" s="425">
        <v>45566</v>
      </c>
      <c r="Q1" s="425">
        <v>45597</v>
      </c>
      <c r="R1" s="425">
        <v>45627</v>
      </c>
      <c r="S1" s="425">
        <v>45658</v>
      </c>
      <c r="T1" s="425">
        <v>45689</v>
      </c>
      <c r="U1" s="425">
        <v>45717</v>
      </c>
      <c r="V1" s="425">
        <v>45748</v>
      </c>
      <c r="W1" s="425">
        <v>45778</v>
      </c>
      <c r="X1" s="425">
        <v>45809</v>
      </c>
      <c r="Y1" s="425">
        <v>45839</v>
      </c>
      <c r="Z1" s="425">
        <v>45870</v>
      </c>
      <c r="AA1" s="425">
        <v>45901</v>
      </c>
      <c r="AB1" s="425">
        <v>45931</v>
      </c>
      <c r="AC1" s="425">
        <v>45962</v>
      </c>
      <c r="AD1" s="425">
        <v>45992</v>
      </c>
      <c r="AE1" s="425">
        <v>46023</v>
      </c>
      <c r="AF1" s="425">
        <v>46054</v>
      </c>
      <c r="AG1" s="425">
        <v>46082</v>
      </c>
      <c r="AH1" s="425">
        <v>46113</v>
      </c>
      <c r="AI1" s="425">
        <v>46143</v>
      </c>
      <c r="AJ1" s="425">
        <v>46174</v>
      </c>
      <c r="AK1" s="425">
        <v>46204</v>
      </c>
      <c r="AL1" s="425">
        <v>46235</v>
      </c>
      <c r="AM1" s="425">
        <v>46266</v>
      </c>
      <c r="AN1" s="425">
        <v>46296</v>
      </c>
      <c r="AO1" s="425">
        <v>46327</v>
      </c>
      <c r="AP1" s="425">
        <v>46357</v>
      </c>
      <c r="AQ1" s="425">
        <v>46388</v>
      </c>
      <c r="AR1" s="425">
        <v>46419</v>
      </c>
      <c r="AS1" s="425">
        <v>46447</v>
      </c>
      <c r="AT1" s="425">
        <v>46478</v>
      </c>
      <c r="AU1" s="425">
        <v>46508</v>
      </c>
      <c r="AV1" s="425">
        <v>46539</v>
      </c>
      <c r="AW1" s="425">
        <v>46569</v>
      </c>
      <c r="AX1" s="425">
        <v>46600</v>
      </c>
      <c r="AY1" s="425">
        <v>46631</v>
      </c>
      <c r="AZ1" s="425">
        <v>46661</v>
      </c>
      <c r="BA1" s="425">
        <v>46692</v>
      </c>
      <c r="BB1" s="425">
        <v>46722</v>
      </c>
      <c r="BC1" s="425">
        <v>46753</v>
      </c>
      <c r="BD1" s="425">
        <v>46784</v>
      </c>
      <c r="BE1" s="425">
        <v>46813</v>
      </c>
      <c r="BF1" s="425">
        <v>46844</v>
      </c>
      <c r="BG1" s="425">
        <v>46874</v>
      </c>
      <c r="BH1" s="425">
        <v>46905</v>
      </c>
      <c r="BI1" s="425">
        <v>46935</v>
      </c>
      <c r="BJ1" s="425">
        <v>46966</v>
      </c>
      <c r="BK1" s="425">
        <v>46997</v>
      </c>
      <c r="BL1" s="425">
        <v>47027</v>
      </c>
      <c r="BM1" s="425">
        <v>47058</v>
      </c>
      <c r="BN1" s="425">
        <v>47088</v>
      </c>
      <c r="BO1" s="425"/>
      <c r="BP1" s="425"/>
      <c r="BQ1" s="425"/>
      <c r="BR1" s="425"/>
    </row>
    <row r="2" spans="1:70" ht="14.65" hidden="1" customHeight="1" x14ac:dyDescent="0.3">
      <c r="A2" s="426">
        <v>2</v>
      </c>
      <c r="B2" s="427"/>
      <c r="D2" s="50" t="s">
        <v>179</v>
      </c>
      <c r="H2" s="50" t="s" cm="1">
        <v>275</v>
      </c>
      <c r="I2" s="50" t="s">
        <v>276</v>
      </c>
      <c r="J2" s="50" t="s">
        <v>277</v>
      </c>
      <c r="K2" s="50" t="s">
        <v>278</v>
      </c>
      <c r="L2" s="50" t="s">
        <v>279</v>
      </c>
      <c r="M2" s="50" t="s">
        <v>280</v>
      </c>
      <c r="N2" s="50" t="s">
        <v>281</v>
      </c>
      <c r="O2" s="50" t="s">
        <v>282</v>
      </c>
      <c r="P2" s="50" t="s">
        <v>283</v>
      </c>
      <c r="Q2" s="50" t="s">
        <v>284</v>
      </c>
      <c r="R2" s="50" t="s">
        <v>285</v>
      </c>
      <c r="S2" s="50" t="s">
        <v>286</v>
      </c>
      <c r="T2" s="50" t="s">
        <v>287</v>
      </c>
      <c r="U2" s="50" t="s">
        <v>288</v>
      </c>
      <c r="V2" s="50" t="s">
        <v>289</v>
      </c>
      <c r="W2" s="50" t="s">
        <v>290</v>
      </c>
      <c r="X2" s="50" t="s">
        <v>291</v>
      </c>
      <c r="Y2" s="50" t="s">
        <v>292</v>
      </c>
      <c r="Z2" s="50" t="s">
        <v>293</v>
      </c>
      <c r="AA2" s="50" t="s">
        <v>294</v>
      </c>
      <c r="AB2" s="50" t="s">
        <v>295</v>
      </c>
      <c r="AC2" s="50" t="s">
        <v>296</v>
      </c>
      <c r="AD2" s="50" t="s">
        <v>297</v>
      </c>
      <c r="AE2" s="50" t="s">
        <v>298</v>
      </c>
      <c r="AF2" s="50" t="s">
        <v>299</v>
      </c>
      <c r="AG2" s="50" t="s">
        <v>300</v>
      </c>
      <c r="AH2" s="50" t="s">
        <v>301</v>
      </c>
      <c r="AI2" s="50" t="s">
        <v>302</v>
      </c>
      <c r="AJ2" s="50" t="s">
        <v>303</v>
      </c>
      <c r="AK2" s="50" t="s">
        <v>304</v>
      </c>
      <c r="AL2" s="50" t="s">
        <v>305</v>
      </c>
      <c r="AM2" s="50" t="s">
        <v>306</v>
      </c>
      <c r="AN2" s="50" t="s">
        <v>307</v>
      </c>
      <c r="AO2" s="50" t="s">
        <v>308</v>
      </c>
      <c r="AP2" s="50" t="s">
        <v>309</v>
      </c>
      <c r="AQ2" s="50" t="s">
        <v>310</v>
      </c>
      <c r="AR2" s="50" t="s">
        <v>311</v>
      </c>
      <c r="AS2" s="50" t="s">
        <v>312</v>
      </c>
      <c r="AT2" s="50" t="s">
        <v>313</v>
      </c>
      <c r="AU2" s="50" t="s">
        <v>314</v>
      </c>
      <c r="AV2" s="50" t="s">
        <v>315</v>
      </c>
      <c r="AW2" s="50" t="s">
        <v>316</v>
      </c>
      <c r="AX2" s="50" t="s">
        <v>317</v>
      </c>
      <c r="AY2" s="50" t="s">
        <v>318</v>
      </c>
      <c r="AZ2" s="50" t="s">
        <v>319</v>
      </c>
      <c r="BA2" s="50" t="s">
        <v>320</v>
      </c>
      <c r="BB2" s="50" t="s">
        <v>321</v>
      </c>
      <c r="BC2" s="50" t="s">
        <v>322</v>
      </c>
      <c r="BD2" s="50" t="s">
        <v>323</v>
      </c>
      <c r="BE2" s="50" t="s">
        <v>324</v>
      </c>
      <c r="BF2" s="50" t="s">
        <v>325</v>
      </c>
      <c r="BG2" s="50" t="s">
        <v>326</v>
      </c>
      <c r="BH2" s="50" t="s">
        <v>327</v>
      </c>
      <c r="BI2" s="50" t="s">
        <v>328</v>
      </c>
      <c r="BJ2" s="50" t="s">
        <v>329</v>
      </c>
      <c r="BK2" s="50" t="s">
        <v>330</v>
      </c>
      <c r="BL2" s="50" t="s">
        <v>331</v>
      </c>
      <c r="BM2" s="50" t="s">
        <v>332</v>
      </c>
      <c r="BN2" s="50" t="s">
        <v>333</v>
      </c>
      <c r="BO2" s="50"/>
      <c r="BP2" s="50"/>
      <c r="BQ2" s="50"/>
      <c r="BR2" s="50"/>
    </row>
    <row r="3" spans="1:70" ht="14.65" hidden="1" customHeight="1" x14ac:dyDescent="0.25">
      <c r="A3" s="426">
        <v>2</v>
      </c>
      <c r="D3" s="50" t="s">
        <v>180</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26">
        <v>2</v>
      </c>
      <c r="D4" s="428" t="s">
        <v>181</v>
      </c>
      <c r="H4" s="429">
        <v>0.13793103448275862</v>
      </c>
      <c r="I4" s="429">
        <v>0.16129032258064516</v>
      </c>
      <c r="J4" s="429">
        <v>0.13333333333333333</v>
      </c>
      <c r="K4" s="429">
        <v>0.16129032258064516</v>
      </c>
      <c r="L4" s="429">
        <v>0.16666666666666666</v>
      </c>
      <c r="M4" s="429">
        <v>0.16129032258064516</v>
      </c>
      <c r="N4" s="429">
        <v>0.12903225806451613</v>
      </c>
      <c r="O4" s="429">
        <v>0.2</v>
      </c>
      <c r="P4" s="429">
        <v>0.12903225806451613</v>
      </c>
      <c r="Q4" s="429">
        <v>0.16666666666666666</v>
      </c>
      <c r="R4" s="429">
        <v>0.19354838709677419</v>
      </c>
      <c r="S4" s="429">
        <v>0.16129032258064516</v>
      </c>
      <c r="T4" s="429">
        <v>0.14285714285714285</v>
      </c>
      <c r="U4" s="429">
        <v>0.16129032258064516</v>
      </c>
      <c r="V4" s="429">
        <v>0.13333333333333333</v>
      </c>
      <c r="W4" s="429">
        <v>0.16129032258064516</v>
      </c>
      <c r="X4" s="429">
        <v>0.16666666666666666</v>
      </c>
      <c r="Y4" s="429">
        <v>0.16129032258064516</v>
      </c>
      <c r="Z4" s="429">
        <v>0.16129032258064516</v>
      </c>
      <c r="AA4" s="429">
        <v>0.16666666666666666</v>
      </c>
      <c r="AB4" s="429">
        <v>0.12903225806451613</v>
      </c>
      <c r="AC4" s="429">
        <v>0.2</v>
      </c>
      <c r="AD4" s="429">
        <v>0.16129032258064516</v>
      </c>
      <c r="AE4" s="429">
        <v>0.16129032258064516</v>
      </c>
      <c r="AF4" s="429">
        <v>0.14285714285714285</v>
      </c>
      <c r="AG4" s="429">
        <v>0.16129032258064516</v>
      </c>
      <c r="AH4" s="429">
        <v>0.13333333333333333</v>
      </c>
      <c r="AI4" s="429">
        <v>0.19354838709677419</v>
      </c>
      <c r="AJ4" s="429">
        <v>0.13333333333333333</v>
      </c>
      <c r="AK4" s="429">
        <v>0.16129032258064516</v>
      </c>
      <c r="AL4" s="429">
        <v>0.16129032258064516</v>
      </c>
      <c r="AM4" s="429">
        <v>0.16666666666666666</v>
      </c>
      <c r="AN4" s="429">
        <v>0.12903225806451613</v>
      </c>
      <c r="AO4" s="429">
        <v>0.2</v>
      </c>
      <c r="AP4" s="429">
        <v>0.16129032258064516</v>
      </c>
      <c r="AQ4" s="429">
        <v>0.19354838709677419</v>
      </c>
      <c r="AR4" s="429">
        <v>0.14285714285714285</v>
      </c>
      <c r="AS4" s="429">
        <v>0.12903225806451613</v>
      </c>
      <c r="AT4" s="429">
        <v>0.13333333333333333</v>
      </c>
      <c r="AU4" s="429">
        <v>0.19354838709677419</v>
      </c>
      <c r="AV4" s="429">
        <v>0.13333333333333333</v>
      </c>
      <c r="AW4" s="429">
        <v>0.16129032258064516</v>
      </c>
      <c r="AX4" s="429">
        <v>0.16129032258064516</v>
      </c>
      <c r="AY4" s="429">
        <v>0.16666666666666666</v>
      </c>
      <c r="AZ4" s="429">
        <v>0.16129032258064516</v>
      </c>
      <c r="BA4" s="429">
        <v>0.16666666666666666</v>
      </c>
      <c r="BB4" s="429">
        <v>0.16129032258064516</v>
      </c>
      <c r="BC4" s="429">
        <v>0.19354838709677419</v>
      </c>
      <c r="BD4" s="429">
        <v>0.13793103448275862</v>
      </c>
      <c r="BE4" s="429">
        <v>0.12903225806451613</v>
      </c>
      <c r="BF4" s="429">
        <v>0.16666666666666666</v>
      </c>
      <c r="BG4" s="429">
        <v>0.16129032258064516</v>
      </c>
      <c r="BH4" s="429">
        <v>0.13333333333333333</v>
      </c>
      <c r="BI4" s="429">
        <v>0.19354838709677419</v>
      </c>
      <c r="BJ4" s="429">
        <v>0.12903225806451613</v>
      </c>
      <c r="BK4" s="429">
        <v>0.16666666666666666</v>
      </c>
      <c r="BL4" s="429">
        <v>0.16129032258064516</v>
      </c>
      <c r="BM4" s="429">
        <v>0.16666666666666666</v>
      </c>
      <c r="BN4" s="429">
        <v>0.19354838709677419</v>
      </c>
      <c r="BO4" s="429"/>
      <c r="BP4" s="429"/>
      <c r="BQ4" s="429"/>
      <c r="BR4" s="429"/>
    </row>
    <row r="5" spans="1:70" ht="15" hidden="1" customHeight="1" x14ac:dyDescent="0.25">
      <c r="A5" s="426">
        <v>2</v>
      </c>
      <c r="D5" s="35" t="s">
        <v>182</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26">
        <v>2</v>
      </c>
      <c r="D6" s="35" t="s">
        <v>183</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26">
        <v>2</v>
      </c>
      <c r="D7" s="35" t="s">
        <v>184</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26">
        <v>2</v>
      </c>
      <c r="B8" s="423" t="s">
        <v>174</v>
      </c>
      <c r="C8" s="430" t="s">
        <v>185</v>
      </c>
    </row>
    <row r="9" spans="1:70" hidden="1" x14ac:dyDescent="0.25">
      <c r="A9" s="426">
        <v>2</v>
      </c>
      <c r="B9" s="431" t="s">
        <v>334</v>
      </c>
      <c r="C9" s="3" t="s">
        <v>186</v>
      </c>
      <c r="D9" s="432" t="s">
        <v>104</v>
      </c>
      <c r="E9" s="432"/>
      <c r="F9" s="432"/>
      <c r="G9" s="433"/>
      <c r="H9" s="434">
        <v>0</v>
      </c>
      <c r="I9" s="23">
        <v>5.0745192307692264</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26">
        <v>2</v>
      </c>
      <c r="C10" s="3" t="s">
        <v>187</v>
      </c>
      <c r="D10" s="432" t="s">
        <v>104</v>
      </c>
      <c r="E10" s="432"/>
      <c r="F10" s="432"/>
      <c r="G10" s="433"/>
      <c r="H10" s="434">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26">
        <v>2</v>
      </c>
      <c r="C11" s="3" t="s">
        <v>188</v>
      </c>
      <c r="D11" s="432" t="s">
        <v>104</v>
      </c>
      <c r="E11" s="432"/>
      <c r="F11" s="432"/>
      <c r="G11" s="433"/>
      <c r="H11" s="434">
        <v>0</v>
      </c>
      <c r="I11" s="23">
        <v>6.7307692307692291E-2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26">
        <v>2</v>
      </c>
      <c r="C12" s="3" t="s">
        <v>189</v>
      </c>
      <c r="D12" s="432" t="s">
        <v>104</v>
      </c>
      <c r="E12" s="432"/>
      <c r="F12" s="432"/>
      <c r="G12" s="433"/>
      <c r="H12" s="434">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26">
        <v>2</v>
      </c>
      <c r="C13" s="3" t="s">
        <v>190</v>
      </c>
      <c r="D13" s="432" t="s">
        <v>104</v>
      </c>
      <c r="E13" s="432"/>
      <c r="F13" s="432"/>
      <c r="G13" s="433"/>
      <c r="H13" s="434">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26">
        <v>2</v>
      </c>
      <c r="C14" s="3" t="s">
        <v>191</v>
      </c>
      <c r="D14" s="432" t="s">
        <v>104</v>
      </c>
      <c r="E14" s="432"/>
      <c r="F14" s="432"/>
      <c r="G14" s="433"/>
      <c r="H14" s="434">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26">
        <v>2</v>
      </c>
      <c r="C15" s="3" t="s">
        <v>192</v>
      </c>
      <c r="D15" s="432" t="s">
        <v>104</v>
      </c>
      <c r="E15" s="432"/>
      <c r="F15" s="432"/>
      <c r="G15" s="433"/>
      <c r="H15" s="434">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26">
        <v>2</v>
      </c>
      <c r="C16" s="3" t="s">
        <v>193</v>
      </c>
      <c r="D16" s="432" t="s">
        <v>104</v>
      </c>
      <c r="E16" s="432"/>
      <c r="F16" s="432"/>
      <c r="G16" s="433"/>
      <c r="H16" s="434">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26">
        <v>2</v>
      </c>
      <c r="C17" s="3" t="s">
        <v>194</v>
      </c>
      <c r="D17" s="432" t="s">
        <v>104</v>
      </c>
      <c r="E17" s="432"/>
      <c r="F17" s="432"/>
      <c r="G17" s="433"/>
      <c r="H17" s="434">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26">
        <v>2</v>
      </c>
      <c r="C18" s="3" t="s">
        <v>195</v>
      </c>
      <c r="D18" s="432" t="s">
        <v>104</v>
      </c>
      <c r="E18" s="432"/>
      <c r="F18" s="432"/>
      <c r="G18" s="433"/>
      <c r="H18" s="434">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26">
        <v>2</v>
      </c>
      <c r="C19" s="3" t="s">
        <v>196</v>
      </c>
      <c r="D19" s="432" t="s">
        <v>104</v>
      </c>
      <c r="E19" s="432"/>
      <c r="F19" s="432"/>
      <c r="G19" s="433"/>
      <c r="H19" s="434">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26">
        <v>2</v>
      </c>
      <c r="C20" s="3" t="s">
        <v>197</v>
      </c>
      <c r="D20" s="432" t="s">
        <v>104</v>
      </c>
      <c r="E20" s="432"/>
      <c r="F20" s="432"/>
      <c r="G20" s="433"/>
      <c r="H20" s="434">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26">
        <v>2</v>
      </c>
      <c r="C21" s="3" t="s">
        <v>198</v>
      </c>
      <c r="D21" s="432" t="s">
        <v>104</v>
      </c>
      <c r="E21" s="432"/>
      <c r="F21" s="432"/>
      <c r="G21" s="433"/>
      <c r="H21" s="434">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26">
        <v>2</v>
      </c>
      <c r="C22" s="3" t="s">
        <v>199</v>
      </c>
      <c r="D22" s="432" t="s">
        <v>104</v>
      </c>
      <c r="E22" s="432"/>
      <c r="F22" s="432"/>
      <c r="G22" s="433"/>
      <c r="H22" s="434">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26">
        <v>2</v>
      </c>
      <c r="C23" s="3" t="s">
        <v>200</v>
      </c>
      <c r="D23" s="432" t="s">
        <v>104</v>
      </c>
      <c r="E23" s="432"/>
      <c r="F23" s="432"/>
      <c r="G23" s="433"/>
      <c r="H23" s="434">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26">
        <v>2</v>
      </c>
      <c r="C24" s="3" t="s">
        <v>201</v>
      </c>
      <c r="D24" s="432" t="s">
        <v>104</v>
      </c>
      <c r="E24" s="432"/>
      <c r="F24" s="432"/>
      <c r="G24" s="433"/>
      <c r="H24" s="434">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26">
        <v>2</v>
      </c>
      <c r="C25" s="3" t="s">
        <v>202</v>
      </c>
      <c r="D25" s="432" t="s">
        <v>104</v>
      </c>
      <c r="E25" s="432"/>
      <c r="F25" s="432"/>
      <c r="G25" s="433"/>
      <c r="H25" s="434">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26">
        <v>2</v>
      </c>
      <c r="C26" s="3" t="s">
        <v>203</v>
      </c>
      <c r="D26" s="432" t="s">
        <v>104</v>
      </c>
      <c r="E26" s="432"/>
      <c r="F26" s="432"/>
      <c r="G26" s="433"/>
      <c r="H26" s="434">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26">
        <v>2</v>
      </c>
      <c r="C27" s="3" t="s">
        <v>204</v>
      </c>
      <c r="D27" s="432" t="s">
        <v>104</v>
      </c>
      <c r="E27" s="432"/>
      <c r="F27" s="432"/>
      <c r="G27" s="433"/>
      <c r="H27" s="434">
        <v>0</v>
      </c>
      <c r="I27" s="23">
        <v>5.9481435062451737E-2</v>
      </c>
      <c r="J27" s="23">
        <v>2.8505268971912301E-6</v>
      </c>
      <c r="K27" s="23">
        <v>-0.46671920856296367</v>
      </c>
      <c r="L27" s="23">
        <v>1.3840880165560066E-2</v>
      </c>
      <c r="M27" s="23">
        <v>5.8824412008107174E-10</v>
      </c>
      <c r="N27" s="23">
        <v>0</v>
      </c>
      <c r="O27" s="23">
        <v>0</v>
      </c>
      <c r="P27" s="23">
        <v>0</v>
      </c>
      <c r="Q27" s="23">
        <v>0</v>
      </c>
      <c r="R27" s="23">
        <v>0</v>
      </c>
      <c r="S27" s="23">
        <v>0</v>
      </c>
      <c r="T27" s="23">
        <v>0</v>
      </c>
      <c r="U27" s="23">
        <v>2.6021353960459237E-8</v>
      </c>
      <c r="V27" s="23">
        <v>0</v>
      </c>
      <c r="W27" s="23">
        <v>-2.7530316474923211E-2</v>
      </c>
      <c r="X27" s="23">
        <v>-1.2734527314364641E-2</v>
      </c>
      <c r="Y27" s="23">
        <v>-2.475530891388189E-11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26">
        <v>2</v>
      </c>
      <c r="C28" s="3" t="s">
        <v>205</v>
      </c>
      <c r="D28" s="432" t="s">
        <v>104</v>
      </c>
      <c r="E28" s="432"/>
      <c r="F28" s="432"/>
      <c r="G28" s="433"/>
      <c r="H28" s="434">
        <v>0</v>
      </c>
      <c r="I28" s="23">
        <v>1.2411674333634437E-5</v>
      </c>
      <c r="J28" s="23">
        <v>2.1331484134634593E-7</v>
      </c>
      <c r="K28" s="23">
        <v>-0.1134468905517636</v>
      </c>
      <c r="L28" s="23">
        <v>4.1979473607369755E-3</v>
      </c>
      <c r="M28" s="23">
        <v>0</v>
      </c>
      <c r="N28" s="23">
        <v>0</v>
      </c>
      <c r="O28" s="23">
        <v>0</v>
      </c>
      <c r="P28" s="23">
        <v>0</v>
      </c>
      <c r="Q28" s="23">
        <v>0</v>
      </c>
      <c r="R28" s="23">
        <v>0</v>
      </c>
      <c r="S28" s="23">
        <v>0</v>
      </c>
      <c r="T28" s="23">
        <v>0</v>
      </c>
      <c r="U28" s="23">
        <v>0</v>
      </c>
      <c r="V28" s="23">
        <v>0</v>
      </c>
      <c r="W28" s="23">
        <v>-6.75461434222413E-3</v>
      </c>
      <c r="X28" s="23">
        <v>-5.6850145749436365E-3</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c r="BP28" s="23"/>
      <c r="BQ28" s="23"/>
      <c r="BR28" s="23"/>
    </row>
    <row r="29" spans="1:70" hidden="1" x14ac:dyDescent="0.25">
      <c r="A29" s="426">
        <v>2</v>
      </c>
      <c r="C29" s="3" t="s" cm="1">
        <v>241</v>
      </c>
      <c r="D29" s="432" t="s">
        <v>104</v>
      </c>
      <c r="E29" s="1">
        <v>1</v>
      </c>
      <c r="F29" s="432"/>
      <c r="G29" s="433"/>
      <c r="H29" s="434">
        <v>0</v>
      </c>
      <c r="I29" s="23">
        <v>0</v>
      </c>
      <c r="J29" s="23">
        <v>8.2648625721049029E-9</v>
      </c>
      <c r="K29" s="23">
        <v>-0.18226235999227924</v>
      </c>
      <c r="L29" s="23">
        <v>2.345610329953729E-2</v>
      </c>
      <c r="M29" s="23">
        <v>0</v>
      </c>
      <c r="N29" s="23">
        <v>0</v>
      </c>
      <c r="O29" s="23">
        <v>0</v>
      </c>
      <c r="P29" s="23">
        <v>0</v>
      </c>
      <c r="Q29" s="23">
        <v>0</v>
      </c>
      <c r="R29" s="23">
        <v>0</v>
      </c>
      <c r="S29" s="23">
        <v>0</v>
      </c>
      <c r="T29" s="23">
        <v>-1.4949819160392508E-11</v>
      </c>
      <c r="U29" s="23">
        <v>1.1937117960769683E-12</v>
      </c>
      <c r="V29" s="23">
        <v>-2.4874225346138701E-8</v>
      </c>
      <c r="W29" s="23">
        <v>-0.15640373561916476</v>
      </c>
      <c r="X29" s="23">
        <v>-0.28545688110247625</v>
      </c>
      <c r="Y29" s="23">
        <v>0</v>
      </c>
      <c r="Z29" s="23">
        <v>0</v>
      </c>
      <c r="AA29" s="23">
        <v>0</v>
      </c>
      <c r="AB29" s="23">
        <v>0</v>
      </c>
      <c r="AC29" s="23">
        <v>0</v>
      </c>
      <c r="AD29" s="23">
        <v>0</v>
      </c>
      <c r="AE29" s="23">
        <v>0</v>
      </c>
      <c r="AF29" s="23">
        <v>1.6996182239381596E-11</v>
      </c>
      <c r="AG29" s="23">
        <v>-3.4674485505092889E-12</v>
      </c>
      <c r="AH29" s="23">
        <v>-1.5569289573136302E-6</v>
      </c>
      <c r="AI29" s="23">
        <v>-9.0874996677570152E-2</v>
      </c>
      <c r="AJ29" s="23">
        <v>-0.25897027428612773</v>
      </c>
      <c r="AK29" s="23">
        <v>-3.4106051316484809E-13</v>
      </c>
      <c r="AL29" s="23">
        <v>0</v>
      </c>
      <c r="AM29" s="23">
        <v>0</v>
      </c>
      <c r="AN29" s="23">
        <v>-1.5973000699887052E-11</v>
      </c>
      <c r="AO29" s="23">
        <v>0</v>
      </c>
      <c r="AP29" s="23">
        <v>0</v>
      </c>
      <c r="AQ29" s="23">
        <v>1.2448197139747208E-8</v>
      </c>
      <c r="AR29" s="23">
        <v>1.222397989511137E-2</v>
      </c>
      <c r="AS29" s="23">
        <v>1.7469669125887322E-2</v>
      </c>
      <c r="AT29" s="23">
        <v>-1.1489745316055178E-2</v>
      </c>
      <c r="AU29" s="23">
        <v>-7.6298414823590122E-2</v>
      </c>
      <c r="AV29" s="23">
        <v>-0.31875782919917128</v>
      </c>
      <c r="AW29" s="23">
        <v>-5.8303280070504115E-7</v>
      </c>
      <c r="AX29" s="23">
        <v>-1.2161081031081267E-9</v>
      </c>
      <c r="AY29" s="23">
        <v>0</v>
      </c>
      <c r="AZ29" s="23">
        <v>-2.7610506566588811E-4</v>
      </c>
      <c r="BA29" s="23">
        <v>-2.4042478798946831E-6</v>
      </c>
      <c r="BB29" s="23">
        <v>-5.538822733797133E-10</v>
      </c>
      <c r="BC29" s="23">
        <v>8.1023529219237389E-8</v>
      </c>
      <c r="BD29" s="23">
        <v>1.4578146538212877E-2</v>
      </c>
      <c r="BE29" s="23">
        <v>0.13950661266176212</v>
      </c>
      <c r="BF29" s="23">
        <v>5.0340835082124613E-2</v>
      </c>
      <c r="BG29" s="23">
        <v>0.11383059971128517</v>
      </c>
      <c r="BH29" s="23">
        <v>0.24425372521224631</v>
      </c>
      <c r="BI29" s="23">
        <v>4.9416539127378201E-6</v>
      </c>
      <c r="BJ29" s="23">
        <v>5.78975800635817E-8</v>
      </c>
      <c r="BK29" s="23">
        <v>0</v>
      </c>
      <c r="BL29" s="23">
        <v>4.255489093026199E-3</v>
      </c>
      <c r="BM29" s="23">
        <v>1.2487026738199347E-3</v>
      </c>
      <c r="BN29" s="23">
        <v>5.7898091654351447E-8</v>
      </c>
      <c r="BO29" s="23"/>
      <c r="BP29" s="23"/>
      <c r="BQ29" s="23"/>
      <c r="BR29" s="23"/>
    </row>
    <row r="30" spans="1:70" hidden="1" x14ac:dyDescent="0.25">
      <c r="A30" s="426">
        <v>2</v>
      </c>
      <c r="C30" s="3" t="s" cm="1">
        <v>242</v>
      </c>
      <c r="D30" s="432" t="s">
        <v>104</v>
      </c>
      <c r="E30" s="1">
        <v>2</v>
      </c>
      <c r="F30" s="432"/>
      <c r="G30" s="433"/>
      <c r="H30" s="434">
        <v>0</v>
      </c>
      <c r="I30" s="23">
        <v>0</v>
      </c>
      <c r="J30" s="23">
        <v>4.3341330524526711E-10</v>
      </c>
      <c r="K30" s="23">
        <v>-7.7484275539685399E-3</v>
      </c>
      <c r="L30" s="23">
        <v>2.1495289086885805E-3</v>
      </c>
      <c r="M30" s="23">
        <v>0</v>
      </c>
      <c r="N30" s="23">
        <v>0</v>
      </c>
      <c r="O30" s="23">
        <v>0</v>
      </c>
      <c r="P30" s="23">
        <v>0</v>
      </c>
      <c r="Q30" s="23">
        <v>-1.2434497875801753E-13</v>
      </c>
      <c r="R30" s="23">
        <v>0</v>
      </c>
      <c r="S30" s="23">
        <v>0</v>
      </c>
      <c r="T30" s="23">
        <v>-2.9975417703553831E-9</v>
      </c>
      <c r="U30" s="23">
        <v>-2.418687472527381E-11</v>
      </c>
      <c r="V30" s="23">
        <v>-3.0254746263835841E-8</v>
      </c>
      <c r="W30" s="23">
        <v>-1.6505415448433425E-2</v>
      </c>
      <c r="X30" s="23">
        <v>-3.0072627642816485E-2</v>
      </c>
      <c r="Y30" s="23">
        <v>0</v>
      </c>
      <c r="Z30" s="23">
        <v>0</v>
      </c>
      <c r="AA30" s="23">
        <v>0</v>
      </c>
      <c r="AB30" s="23">
        <v>0</v>
      </c>
      <c r="AC30" s="23">
        <v>0</v>
      </c>
      <c r="AD30" s="23">
        <v>4.6718184876226587E-13</v>
      </c>
      <c r="AE30" s="23">
        <v>0</v>
      </c>
      <c r="AF30" s="23">
        <v>2.2635049390373752E-9</v>
      </c>
      <c r="AG30" s="23">
        <v>-7.7010398058519058E-11</v>
      </c>
      <c r="AH30" s="23">
        <v>-1.6683767023462082E-6</v>
      </c>
      <c r="AI30" s="23">
        <v>-1.0924954378996432E-2</v>
      </c>
      <c r="AJ30" s="23">
        <v>-3.0370088297587472E-2</v>
      </c>
      <c r="AK30" s="23">
        <v>-2.2311041902867146E-12</v>
      </c>
      <c r="AL30" s="23">
        <v>0</v>
      </c>
      <c r="AM30" s="23">
        <v>0</v>
      </c>
      <c r="AN30" s="23">
        <v>-1.8952484026613092E-10</v>
      </c>
      <c r="AO30" s="23">
        <v>9.2370555648813024E-14</v>
      </c>
      <c r="AP30" s="23">
        <v>2.7355895326763857E-13</v>
      </c>
      <c r="AQ30" s="23">
        <v>7.3589631455206472E-7</v>
      </c>
      <c r="AR30" s="23">
        <v>1.1611288462262337E-2</v>
      </c>
      <c r="AS30" s="23">
        <v>6.2587133216354118E-3</v>
      </c>
      <c r="AT30" s="23">
        <v>-2.3827445139907866E-3</v>
      </c>
      <c r="AU30" s="23">
        <v>-6.9598011735751975E-3</v>
      </c>
      <c r="AV30" s="23">
        <v>-3.075376609750613E-2</v>
      </c>
      <c r="AW30" s="23">
        <v>-3.7781069650577592E-7</v>
      </c>
      <c r="AX30" s="23">
        <v>-8.7578655438846909E-10</v>
      </c>
      <c r="AY30" s="23">
        <v>0</v>
      </c>
      <c r="AZ30" s="23">
        <v>-1.311878042216108E-4</v>
      </c>
      <c r="BA30" s="23">
        <v>-1.0858078910658264E-5</v>
      </c>
      <c r="BB30" s="23">
        <v>-4.7477250575411745E-8</v>
      </c>
      <c r="BC30" s="23">
        <v>1.6883086999541774E-6</v>
      </c>
      <c r="BD30" s="23">
        <v>9.3781754167991949E-3</v>
      </c>
      <c r="BE30" s="23">
        <v>3.523702868990064E-2</v>
      </c>
      <c r="BF30" s="23">
        <v>8.7822627445923729E-3</v>
      </c>
      <c r="BG30" s="23">
        <v>1.0127312489589979E-2</v>
      </c>
      <c r="BH30" s="23">
        <v>2.3211063210176519E-2</v>
      </c>
      <c r="BI30" s="23">
        <v>2.5942038348603091E-6</v>
      </c>
      <c r="BJ30" s="23">
        <v>3.1435593683681873E-8</v>
      </c>
      <c r="BK30" s="23">
        <v>0</v>
      </c>
      <c r="BL30" s="23">
        <v>1.3710550976657743E-3</v>
      </c>
      <c r="BM30" s="23">
        <v>1.7716982136821713E-3</v>
      </c>
      <c r="BN30" s="23">
        <v>1.5359115739244089E-6</v>
      </c>
      <c r="BO30" s="23"/>
      <c r="BP30" s="23"/>
      <c r="BQ30" s="23"/>
      <c r="BR30" s="23"/>
    </row>
    <row r="31" spans="1:70" hidden="1" x14ac:dyDescent="0.25">
      <c r="A31" s="426">
        <v>2</v>
      </c>
      <c r="C31" s="3" t="s" cm="1">
        <v>243</v>
      </c>
      <c r="D31" s="432" t="s">
        <v>104</v>
      </c>
      <c r="E31" s="1">
        <v>3</v>
      </c>
      <c r="F31" s="432"/>
      <c r="G31" s="433"/>
      <c r="H31" s="434">
        <v>0</v>
      </c>
      <c r="I31" s="23">
        <v>4.2632564145606011E-13</v>
      </c>
      <c r="J31" s="23">
        <v>0</v>
      </c>
      <c r="K31" s="23">
        <v>-1.9730372329512136E-2</v>
      </c>
      <c r="L31" s="23">
        <v>3.364529606534461E-2</v>
      </c>
      <c r="M31" s="23">
        <v>0</v>
      </c>
      <c r="N31" s="23">
        <v>0</v>
      </c>
      <c r="O31" s="23">
        <v>0</v>
      </c>
      <c r="P31" s="23">
        <v>0</v>
      </c>
      <c r="Q31" s="23">
        <v>0</v>
      </c>
      <c r="R31" s="23">
        <v>0</v>
      </c>
      <c r="S31" s="23">
        <v>0</v>
      </c>
      <c r="T31" s="23">
        <v>-9.6292751550208777E-11</v>
      </c>
      <c r="U31" s="23">
        <v>2.2737367544323206E-12</v>
      </c>
      <c r="V31" s="23">
        <v>-2.7009221525986504E-8</v>
      </c>
      <c r="W31" s="23">
        <v>-0.32022561736016542</v>
      </c>
      <c r="X31" s="23">
        <v>-0.2698458649664417</v>
      </c>
      <c r="Y31" s="23">
        <v>0</v>
      </c>
      <c r="Z31" s="23">
        <v>0</v>
      </c>
      <c r="AA31" s="23">
        <v>0</v>
      </c>
      <c r="AB31" s="23">
        <v>0</v>
      </c>
      <c r="AC31" s="23">
        <v>0</v>
      </c>
      <c r="AD31" s="23">
        <v>0</v>
      </c>
      <c r="AE31" s="23">
        <v>0</v>
      </c>
      <c r="AF31" s="23">
        <v>8.3673512563109398E-11</v>
      </c>
      <c r="AG31" s="23">
        <v>-1.3130829756846651E-11</v>
      </c>
      <c r="AH31" s="23">
        <v>-1.6263669067484443E-5</v>
      </c>
      <c r="AI31" s="23">
        <v>-0.20249165232687005</v>
      </c>
      <c r="AJ31" s="23">
        <v>-0.25207834023933628</v>
      </c>
      <c r="AK31" s="23">
        <v>-1.1084466677857563E-12</v>
      </c>
      <c r="AL31" s="23">
        <v>0</v>
      </c>
      <c r="AM31" s="23">
        <v>0</v>
      </c>
      <c r="AN31" s="23">
        <v>-6.5654148784233257E-11</v>
      </c>
      <c r="AO31" s="23">
        <v>0</v>
      </c>
      <c r="AP31" s="23">
        <v>0</v>
      </c>
      <c r="AQ31" s="23">
        <v>2.3642616042707232E-7</v>
      </c>
      <c r="AR31" s="23">
        <v>3.7696286851371497E-2</v>
      </c>
      <c r="AS31" s="23">
        <v>4.136764848900043E-2</v>
      </c>
      <c r="AT31" s="23">
        <v>-1.401281203192184E-2</v>
      </c>
      <c r="AU31" s="23">
        <v>-0.33555949578044419</v>
      </c>
      <c r="AV31" s="23">
        <v>-0.34833561016009185</v>
      </c>
      <c r="AW31" s="23">
        <v>-2.2342377974382543E-6</v>
      </c>
      <c r="AX31" s="23">
        <v>-5.0960977659997297E-9</v>
      </c>
      <c r="AY31" s="23">
        <v>0</v>
      </c>
      <c r="AZ31" s="23">
        <v>-1.134696442392169E-3</v>
      </c>
      <c r="BA31" s="23">
        <v>-2.2839119424133969E-5</v>
      </c>
      <c r="BB31" s="23">
        <v>-1.4813394955126569E-8</v>
      </c>
      <c r="BC31" s="23">
        <v>1.2884137277069385E-6</v>
      </c>
      <c r="BD31" s="23">
        <v>4.1939234031275419E-2</v>
      </c>
      <c r="BE31" s="23">
        <v>0.28811401867253039</v>
      </c>
      <c r="BF31" s="23">
        <v>5.7239107508763709E-2</v>
      </c>
      <c r="BG31" s="23">
        <v>0.68890539865827805</v>
      </c>
      <c r="BH31" s="23">
        <v>0.62598932538310237</v>
      </c>
      <c r="BI31" s="23">
        <v>1.8163847158803037E-5</v>
      </c>
      <c r="BJ31" s="23">
        <v>2.2098947738413699E-7</v>
      </c>
      <c r="BK31" s="23">
        <v>0</v>
      </c>
      <c r="BL31" s="23">
        <v>1.4481449474232022E-2</v>
      </c>
      <c r="BM31" s="23">
        <v>6.6978079745467767E-3</v>
      </c>
      <c r="BN31" s="23">
        <v>1.2262667894447077E-6</v>
      </c>
      <c r="BO31" s="23"/>
      <c r="BP31" s="23"/>
      <c r="BQ31" s="23"/>
      <c r="BR31" s="23"/>
    </row>
    <row r="32" spans="1:70" hidden="1" x14ac:dyDescent="0.25">
      <c r="A32" s="426">
        <v>2</v>
      </c>
      <c r="C32" s="3" t="s" cm="1">
        <v>244</v>
      </c>
      <c r="D32" s="432" t="s">
        <v>104</v>
      </c>
      <c r="E32" s="1">
        <v>4</v>
      </c>
      <c r="F32" s="432"/>
      <c r="G32" s="433"/>
      <c r="H32" s="434">
        <v>0</v>
      </c>
      <c r="I32" s="23">
        <v>0.24790195517073288</v>
      </c>
      <c r="J32" s="23">
        <v>0</v>
      </c>
      <c r="K32" s="23">
        <v>0</v>
      </c>
      <c r="L32" s="23">
        <v>0</v>
      </c>
      <c r="M32" s="23">
        <v>0</v>
      </c>
      <c r="N32" s="23">
        <v>0</v>
      </c>
      <c r="O32" s="23">
        <v>0</v>
      </c>
      <c r="P32" s="23">
        <v>0</v>
      </c>
      <c r="Q32" s="23">
        <v>0</v>
      </c>
      <c r="R32" s="23">
        <v>0</v>
      </c>
      <c r="S32" s="23">
        <v>0</v>
      </c>
      <c r="T32" s="23">
        <v>0</v>
      </c>
      <c r="U32" s="23">
        <v>0.24887965849467797</v>
      </c>
      <c r="V32" s="23">
        <v>0</v>
      </c>
      <c r="W32" s="23">
        <v>-2.9896027138180089E-16</v>
      </c>
      <c r="X32" s="23">
        <v>0</v>
      </c>
      <c r="Y32" s="23">
        <v>0</v>
      </c>
      <c r="Z32" s="23">
        <v>0</v>
      </c>
      <c r="AA32" s="23">
        <v>0</v>
      </c>
      <c r="AB32" s="23">
        <v>-0.23945019264161438</v>
      </c>
      <c r="AC32" s="23">
        <v>0</v>
      </c>
      <c r="AD32" s="23">
        <v>0</v>
      </c>
      <c r="AE32" s="23">
        <v>0</v>
      </c>
      <c r="AF32" s="23">
        <v>0</v>
      </c>
      <c r="AG32" s="23">
        <v>0.24887965849467797</v>
      </c>
      <c r="AH32" s="23">
        <v>0</v>
      </c>
      <c r="AI32" s="23">
        <v>-3.1091868223707293E-16</v>
      </c>
      <c r="AJ32" s="23">
        <v>0</v>
      </c>
      <c r="AK32" s="23">
        <v>0</v>
      </c>
      <c r="AL32" s="23">
        <v>0</v>
      </c>
      <c r="AM32" s="23">
        <v>0</v>
      </c>
      <c r="AN32" s="23">
        <v>-0.23945019264161438</v>
      </c>
      <c r="AO32" s="23">
        <v>0</v>
      </c>
      <c r="AP32" s="23">
        <v>0</v>
      </c>
      <c r="AQ32" s="23">
        <v>0</v>
      </c>
      <c r="AR32" s="23">
        <v>0</v>
      </c>
      <c r="AS32" s="23">
        <v>0.23966189336524479</v>
      </c>
      <c r="AT32" s="23">
        <v>0</v>
      </c>
      <c r="AU32" s="23">
        <v>-3.1091868223707293E-16</v>
      </c>
      <c r="AV32" s="23">
        <v>0</v>
      </c>
      <c r="AW32" s="23">
        <v>0</v>
      </c>
      <c r="AX32" s="23">
        <v>0</v>
      </c>
      <c r="AY32" s="23">
        <v>0</v>
      </c>
      <c r="AZ32" s="23">
        <v>-0.24865981543552351</v>
      </c>
      <c r="BA32" s="23">
        <v>0</v>
      </c>
      <c r="BB32" s="23">
        <v>0</v>
      </c>
      <c r="BC32" s="23">
        <v>0</v>
      </c>
      <c r="BD32" s="23">
        <v>0</v>
      </c>
      <c r="BE32" s="23">
        <v>0.23966189336524479</v>
      </c>
      <c r="BF32" s="23">
        <v>0</v>
      </c>
      <c r="BG32" s="23">
        <v>-2.9896027138180089E-16</v>
      </c>
      <c r="BH32" s="23">
        <v>0</v>
      </c>
      <c r="BI32" s="23">
        <v>0</v>
      </c>
      <c r="BJ32" s="23">
        <v>0</v>
      </c>
      <c r="BK32" s="23">
        <v>0</v>
      </c>
      <c r="BL32" s="23">
        <v>-0.24865981543552351</v>
      </c>
      <c r="BM32" s="23">
        <v>0</v>
      </c>
      <c r="BN32" s="23">
        <v>0</v>
      </c>
      <c r="BO32" s="23"/>
      <c r="BP32" s="23"/>
      <c r="BQ32" s="23"/>
      <c r="BR32" s="23"/>
    </row>
    <row r="33" spans="1:70" hidden="1" x14ac:dyDescent="0.25">
      <c r="A33" s="426">
        <v>2</v>
      </c>
      <c r="C33" s="3" t="s" cm="1">
        <v>245</v>
      </c>
      <c r="D33" s="432" t="s">
        <v>104</v>
      </c>
      <c r="E33" s="1">
        <v>5</v>
      </c>
      <c r="F33" s="432"/>
      <c r="G33" s="433"/>
      <c r="H33" s="434">
        <v>0</v>
      </c>
      <c r="I33" s="23">
        <v>4.3160053628810147E-6</v>
      </c>
      <c r="J33" s="23">
        <v>6.5393577570915795E-4</v>
      </c>
      <c r="K33" s="23">
        <v>-0.12457219389207452</v>
      </c>
      <c r="L33" s="23">
        <v>2.0851111917906451E-2</v>
      </c>
      <c r="M33" s="23">
        <v>2.5934809855243657E-13</v>
      </c>
      <c r="N33" s="23">
        <v>0</v>
      </c>
      <c r="O33" s="23">
        <v>0</v>
      </c>
      <c r="P33" s="23">
        <v>-1.4048850971448701E-10</v>
      </c>
      <c r="Q33" s="23">
        <v>-2.8407253438444968E-7</v>
      </c>
      <c r="R33" s="23">
        <v>6.0299853998913022E-10</v>
      </c>
      <c r="S33" s="23">
        <v>-3.3857361358968774E-12</v>
      </c>
      <c r="T33" s="23">
        <v>-1.4114337705706248E-5</v>
      </c>
      <c r="U33" s="23">
        <v>6.2804016387474348E-7</v>
      </c>
      <c r="V33" s="23">
        <v>-1.2772585427711647E-4</v>
      </c>
      <c r="W33" s="23">
        <v>-0.19206893161492289</v>
      </c>
      <c r="X33" s="23">
        <v>-6.3165839210952868E-2</v>
      </c>
      <c r="Y33" s="23">
        <v>-2.2869173221806705E-10</v>
      </c>
      <c r="Z33" s="23">
        <v>-6.3806737671256997E-12</v>
      </c>
      <c r="AA33" s="23">
        <v>0</v>
      </c>
      <c r="AB33" s="23">
        <v>-4.4087755668442696E-10</v>
      </c>
      <c r="AC33" s="23">
        <v>3.7007552577961178E-10</v>
      </c>
      <c r="AD33" s="23">
        <v>9.0109402606231015E-8</v>
      </c>
      <c r="AE33" s="23">
        <v>1.8750831998204376E-9</v>
      </c>
      <c r="AF33" s="23">
        <v>5.3692934365301426E-6</v>
      </c>
      <c r="AG33" s="23">
        <v>-6.2536676104230082E-7</v>
      </c>
      <c r="AH33" s="23">
        <v>-5.3173383047813161E-3</v>
      </c>
      <c r="AI33" s="23">
        <v>-7.0370033253801978E-2</v>
      </c>
      <c r="AJ33" s="23">
        <v>-5.9343790020630394E-2</v>
      </c>
      <c r="AK33" s="23">
        <v>-9.1860101747442968E-9</v>
      </c>
      <c r="AL33" s="23">
        <v>-4.3495873569554533E-11</v>
      </c>
      <c r="AM33" s="23">
        <v>0</v>
      </c>
      <c r="AN33" s="23">
        <v>-3.1878534585416674E-6</v>
      </c>
      <c r="AO33" s="23">
        <v>5.5088339223630101E-8</v>
      </c>
      <c r="AP33" s="23">
        <v>1.4510755264041109E-7</v>
      </c>
      <c r="AQ33" s="23">
        <v>0.10697714021304705</v>
      </c>
      <c r="AR33" s="23">
        <v>0.30694647834280531</v>
      </c>
      <c r="AS33" s="23">
        <v>8.4326255285106733E-2</v>
      </c>
      <c r="AT33" s="23">
        <v>-9.7189913512590209E-2</v>
      </c>
      <c r="AU33" s="23">
        <v>-4.1655472622213807E-2</v>
      </c>
      <c r="AV33" s="23">
        <v>-3.8106470620924426E-2</v>
      </c>
      <c r="AW33" s="23">
        <v>-1.6711807135578738E-3</v>
      </c>
      <c r="AX33" s="23">
        <v>-1.4312504259095249E-5</v>
      </c>
      <c r="AY33" s="23">
        <v>-8.7367997281262433E-8</v>
      </c>
      <c r="AZ33" s="23">
        <v>-9.4175305698286138E-2</v>
      </c>
      <c r="BA33" s="23">
        <v>-0.10333751248503731</v>
      </c>
      <c r="BB33" s="23">
        <v>-2.9818038858820728E-2</v>
      </c>
      <c r="BC33" s="23">
        <v>5.207247799176784E-2</v>
      </c>
      <c r="BD33" s="23">
        <v>0.1248028410350317</v>
      </c>
      <c r="BE33" s="23">
        <v>0.13957261034292978</v>
      </c>
      <c r="BF33" s="23">
        <v>0.16632668392078642</v>
      </c>
      <c r="BG33" s="23">
        <v>7.3086822574215837E-2</v>
      </c>
      <c r="BH33" s="23">
        <v>6.1900700328330949E-2</v>
      </c>
      <c r="BI33" s="23">
        <v>6.9291581695942739E-3</v>
      </c>
      <c r="BJ33" s="23">
        <v>2.1365579571153148E-4</v>
      </c>
      <c r="BK33" s="23">
        <v>3.9542501291123244E-6</v>
      </c>
      <c r="BL33" s="23">
        <v>0.1833621238398635</v>
      </c>
      <c r="BM33" s="23">
        <v>0.197216435171228</v>
      </c>
      <c r="BN33" s="23">
        <v>0.13468180621719128</v>
      </c>
      <c r="BO33" s="23"/>
      <c r="BP33" s="23"/>
      <c r="BQ33" s="23"/>
      <c r="BR33" s="23"/>
    </row>
    <row r="34" spans="1:70" hidden="1" x14ac:dyDescent="0.25">
      <c r="A34" s="426">
        <v>2</v>
      </c>
      <c r="C34" s="3" t="s" cm="1">
        <v>246</v>
      </c>
      <c r="D34" s="432" t="s">
        <v>104</v>
      </c>
      <c r="E34" s="1">
        <v>6</v>
      </c>
      <c r="F34" s="432"/>
      <c r="G34" s="433"/>
      <c r="H34" s="434">
        <v>0</v>
      </c>
      <c r="I34" s="23">
        <v>2.2342542693870371E-2</v>
      </c>
      <c r="J34" s="23">
        <v>0.11650899003622595</v>
      </c>
      <c r="K34" s="23">
        <v>-5.8796098678141284E-2</v>
      </c>
      <c r="L34" s="23">
        <v>1.4551413690636394E-2</v>
      </c>
      <c r="M34" s="23">
        <v>3.0704221387622965E-9</v>
      </c>
      <c r="N34" s="23">
        <v>-6.362022020311997E-12</v>
      </c>
      <c r="O34" s="23">
        <v>0</v>
      </c>
      <c r="P34" s="23">
        <v>-4.2706264764547086E-6</v>
      </c>
      <c r="Q34" s="23">
        <v>-2.3836088567028568E-3</v>
      </c>
      <c r="R34" s="23">
        <v>2.8293311242322261E-5</v>
      </c>
      <c r="S34" s="23">
        <v>-1.5237675627943759E-6</v>
      </c>
      <c r="T34" s="23">
        <v>-3.4725535190140988E-3</v>
      </c>
      <c r="U34" s="23">
        <v>5.4726998920440195E-4</v>
      </c>
      <c r="V34" s="23">
        <v>-1.2292974396147294E-2</v>
      </c>
      <c r="W34" s="23">
        <v>-0.11988676444613411</v>
      </c>
      <c r="X34" s="23">
        <v>-2.1458665581025826E-2</v>
      </c>
      <c r="Y34" s="23">
        <v>-4.3089094781123549E-7</v>
      </c>
      <c r="Z34" s="23">
        <v>-9.0169169908449476E-9</v>
      </c>
      <c r="AA34" s="23">
        <v>0</v>
      </c>
      <c r="AB34" s="23">
        <v>-2.8648196375158363E-6</v>
      </c>
      <c r="AC34" s="23">
        <v>1.4046055143879244E-5</v>
      </c>
      <c r="AD34" s="23">
        <v>5.6486443685876964E-4</v>
      </c>
      <c r="AE34" s="23">
        <v>4.0120911990015884E-5</v>
      </c>
      <c r="AF34" s="23">
        <v>9.9306729064529975E-4</v>
      </c>
      <c r="AG34" s="23">
        <v>-3.5744956459193844E-4</v>
      </c>
      <c r="AH34" s="23">
        <v>-4.0958755194098195E-2</v>
      </c>
      <c r="AI34" s="23">
        <v>-2.8155523110255931E-2</v>
      </c>
      <c r="AJ34" s="23">
        <v>-2.1144824808396301E-2</v>
      </c>
      <c r="AK34" s="23">
        <v>-5.8895551227067244E-6</v>
      </c>
      <c r="AL34" s="23">
        <v>-3.868323261713158E-8</v>
      </c>
      <c r="AM34" s="23">
        <v>0</v>
      </c>
      <c r="AN34" s="23">
        <v>-8.6668281749080478E-4</v>
      </c>
      <c r="AO34" s="23">
        <v>3.0671403629067839E-4</v>
      </c>
      <c r="AP34" s="23">
        <v>1.6301156706264308E-3</v>
      </c>
      <c r="AQ34" s="23">
        <v>0.10365009191495211</v>
      </c>
      <c r="AR34" s="23">
        <v>7.6627098548399664E-2</v>
      </c>
      <c r="AS34" s="23">
        <v>2.1895552959033004E-2</v>
      </c>
      <c r="AT34" s="23">
        <v>-3.3148777180914024E-2</v>
      </c>
      <c r="AU34" s="23">
        <v>-1.4137770518664272E-2</v>
      </c>
      <c r="AV34" s="23">
        <v>-1.289726317702522E-2</v>
      </c>
      <c r="AW34" s="23">
        <v>-1.3382983818761574E-3</v>
      </c>
      <c r="AX34" s="23">
        <v>-1.520021781331593E-5</v>
      </c>
      <c r="AY34" s="23">
        <v>-3.2199017763190341E-7</v>
      </c>
      <c r="AZ34" s="23">
        <v>-3.965294543132547E-2</v>
      </c>
      <c r="BA34" s="23">
        <v>-4.9345649937336589E-2</v>
      </c>
      <c r="BB34" s="23">
        <v>-3.0274010456802003E-2</v>
      </c>
      <c r="BC34" s="23">
        <v>2.8425891824241489E-2</v>
      </c>
      <c r="BD34" s="23">
        <v>2.834999810091321E-2</v>
      </c>
      <c r="BE34" s="23">
        <v>3.3294884327713326E-2</v>
      </c>
      <c r="BF34" s="23">
        <v>5.6396683035088824E-2</v>
      </c>
      <c r="BG34" s="23">
        <v>2.5323533050138014E-2</v>
      </c>
      <c r="BH34" s="23">
        <v>2.133573569031455E-2</v>
      </c>
      <c r="BI34" s="23">
        <v>4.3432866496049272E-3</v>
      </c>
      <c r="BJ34" s="23">
        <v>1.5994413067232927E-4</v>
      </c>
      <c r="BK34" s="23">
        <v>6.4245614463942502E-6</v>
      </c>
      <c r="BL34" s="23">
        <v>6.5374212277965249E-2</v>
      </c>
      <c r="BM34" s="23">
        <v>4.9777641944658502E-2</v>
      </c>
      <c r="BN34" s="23">
        <v>7.2473582567205597E-2</v>
      </c>
      <c r="BO34" s="23"/>
      <c r="BP34" s="23"/>
      <c r="BQ34" s="23"/>
      <c r="BR34" s="23"/>
    </row>
    <row r="35" spans="1:70" hidden="1" x14ac:dyDescent="0.25">
      <c r="A35" s="426">
        <v>2</v>
      </c>
      <c r="C35" s="3" t="s" cm="1">
        <v>247</v>
      </c>
      <c r="D35" s="432" t="s">
        <v>104</v>
      </c>
      <c r="E35" s="1">
        <v>7</v>
      </c>
      <c r="F35" s="432"/>
      <c r="G35" s="433"/>
      <c r="H35" s="434">
        <v>0</v>
      </c>
      <c r="I35" s="23">
        <v>2.1582344430726152E-5</v>
      </c>
      <c r="J35" s="23">
        <v>2.6042208031924474E-3</v>
      </c>
      <c r="K35" s="23">
        <v>-0.40713580522727</v>
      </c>
      <c r="L35" s="23">
        <v>0.15806245205745029</v>
      </c>
      <c r="M35" s="23">
        <v>5.5933924159035087E-11</v>
      </c>
      <c r="N35" s="23">
        <v>0</v>
      </c>
      <c r="O35" s="23">
        <v>0</v>
      </c>
      <c r="P35" s="23">
        <v>-1.3914842611484346E-8</v>
      </c>
      <c r="Q35" s="23">
        <v>-1.1383329944862908E-3</v>
      </c>
      <c r="R35" s="23">
        <v>5.7971482732455115E-5</v>
      </c>
      <c r="S35" s="23">
        <v>-2.7570455358727486E-6</v>
      </c>
      <c r="T35" s="23">
        <v>-1.9651376579503221E-2</v>
      </c>
      <c r="U35" s="23">
        <v>-1.7912108836526386E-4</v>
      </c>
      <c r="V35" s="23">
        <v>-1.0207992943591648E-2</v>
      </c>
      <c r="W35" s="23">
        <v>-0.91901754393613544</v>
      </c>
      <c r="X35" s="23">
        <v>-0.46217365776659847</v>
      </c>
      <c r="Y35" s="23">
        <v>-1.8006451796281908E-7</v>
      </c>
      <c r="Z35" s="23">
        <v>-4.2300314362364588E-9</v>
      </c>
      <c r="AA35" s="23">
        <v>0</v>
      </c>
      <c r="AB35" s="23">
        <v>-3.9059489154169569E-7</v>
      </c>
      <c r="AC35" s="23">
        <v>8.3826633101580228E-6</v>
      </c>
      <c r="AD35" s="23">
        <v>2.8605127423020349E-3</v>
      </c>
      <c r="AE35" s="23">
        <v>1.3796182636838239E-4</v>
      </c>
      <c r="AF35" s="23">
        <v>6.4725394898630384E-3</v>
      </c>
      <c r="AG35" s="23">
        <v>-5.6862293806148045E-4</v>
      </c>
      <c r="AH35" s="23">
        <v>-0.20207886742682035</v>
      </c>
      <c r="AI35" s="23">
        <v>-0.22655322367710795</v>
      </c>
      <c r="AJ35" s="23">
        <v>-0.4740293709133141</v>
      </c>
      <c r="AK35" s="23">
        <v>-4.7003201473216905E-6</v>
      </c>
      <c r="AL35" s="23">
        <v>-2.5136301928796456E-8</v>
      </c>
      <c r="AM35" s="23">
        <v>0</v>
      </c>
      <c r="AN35" s="23">
        <v>-1.1362866816853057E-3</v>
      </c>
      <c r="AO35" s="23">
        <v>3.455295867240693E-4</v>
      </c>
      <c r="AP35" s="23">
        <v>5.152495294282744E-3</v>
      </c>
      <c r="AQ35" s="23">
        <v>3.1060497406781025</v>
      </c>
      <c r="AR35" s="23">
        <v>1.3454551874681222</v>
      </c>
      <c r="AS35" s="23">
        <v>0.40702659260148977</v>
      </c>
      <c r="AT35" s="23">
        <v>-0.52704560810482803</v>
      </c>
      <c r="AU35" s="23">
        <v>-0.14538361784883236</v>
      </c>
      <c r="AV35" s="23">
        <v>-0.12983172814077193</v>
      </c>
      <c r="AW35" s="23">
        <v>-3.0690813510602766E-2</v>
      </c>
      <c r="AX35" s="23">
        <v>-3.7304723721831579E-4</v>
      </c>
      <c r="AY35" s="23">
        <v>-1.4497279664738016E-5</v>
      </c>
      <c r="AZ35" s="23">
        <v>-0.91317858596606527</v>
      </c>
      <c r="BA35" s="23">
        <v>-1.1695544905971786</v>
      </c>
      <c r="BB35" s="23">
        <v>-0.92920403384469807</v>
      </c>
      <c r="BC35" s="23">
        <v>0.70730228673724582</v>
      </c>
      <c r="BD35" s="23">
        <v>0.4419642894238347</v>
      </c>
      <c r="BE35" s="23">
        <v>0.53062296224633343</v>
      </c>
      <c r="BF35" s="23">
        <v>0.8430238018068259</v>
      </c>
      <c r="BG35" s="23">
        <v>0.25386682320660015</v>
      </c>
      <c r="BH35" s="23">
        <v>0.21048982897263713</v>
      </c>
      <c r="BI35" s="23">
        <v>0.10606254885874478</v>
      </c>
      <c r="BJ35" s="23">
        <v>4.2528142621733878E-3</v>
      </c>
      <c r="BK35" s="23">
        <v>3.5462292848364996E-4</v>
      </c>
      <c r="BL35" s="23">
        <v>1.3702116774376734</v>
      </c>
      <c r="BM35" s="23">
        <v>0.78372825520570544</v>
      </c>
      <c r="BN35" s="23">
        <v>1.8097124548422414</v>
      </c>
      <c r="BO35" s="23"/>
      <c r="BP35" s="23"/>
      <c r="BQ35" s="23"/>
      <c r="BR35" s="23"/>
    </row>
    <row r="36" spans="1:70" hidden="1" x14ac:dyDescent="0.25">
      <c r="A36" s="426">
        <v>2</v>
      </c>
      <c r="C36" s="3" t="s" cm="1">
        <v>248</v>
      </c>
      <c r="D36" s="432" t="s">
        <v>104</v>
      </c>
      <c r="E36" s="1">
        <v>8</v>
      </c>
      <c r="F36" s="432"/>
      <c r="G36" s="433"/>
      <c r="H36" s="434">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26">
        <v>2</v>
      </c>
      <c r="D37" s="432" t="s">
        <v>104</v>
      </c>
      <c r="E37" s="432"/>
      <c r="F37" s="432"/>
      <c r="G37" s="43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26">
        <v>2</v>
      </c>
      <c r="C38" s="3" t="s">
        <v>206</v>
      </c>
      <c r="D38" s="432" t="s">
        <v>104</v>
      </c>
      <c r="E38" s="432"/>
      <c r="F38" s="432"/>
      <c r="G38" s="433"/>
      <c r="H38" s="434">
        <v>0</v>
      </c>
      <c r="I38" s="23">
        <v>32.528846153846132</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26">
        <v>2</v>
      </c>
      <c r="C39" s="3" t="s">
        <v>207</v>
      </c>
      <c r="D39" s="432" t="s">
        <v>104</v>
      </c>
      <c r="E39" s="432"/>
      <c r="F39" s="432"/>
      <c r="G39" s="433"/>
      <c r="H39" s="434">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26">
        <v>2</v>
      </c>
      <c r="C40" s="3" t="s">
        <v>208</v>
      </c>
      <c r="D40" s="432" t="s">
        <v>104</v>
      </c>
      <c r="E40" s="432"/>
      <c r="F40" s="432"/>
      <c r="G40" s="433"/>
      <c r="H40" s="434">
        <v>0</v>
      </c>
      <c r="I40" s="23">
        <v>-2.5504807692307736</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26">
        <v>2</v>
      </c>
      <c r="C41" s="3" t="s">
        <v>209</v>
      </c>
      <c r="D41" s="432" t="s">
        <v>104</v>
      </c>
      <c r="E41" s="432"/>
      <c r="F41" s="432"/>
      <c r="G41" s="433"/>
      <c r="H41" s="434">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26">
        <v>2</v>
      </c>
      <c r="D42" s="432" t="s">
        <v>104</v>
      </c>
      <c r="E42" s="432"/>
      <c r="F42" s="432"/>
      <c r="G42" s="43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26">
        <v>2</v>
      </c>
      <c r="C43" s="435" t="s">
        <v>210</v>
      </c>
      <c r="D43" s="436" t="s">
        <v>104</v>
      </c>
      <c r="E43" s="436"/>
      <c r="F43" s="436"/>
      <c r="G43" s="437"/>
      <c r="H43" s="438">
        <v>0</v>
      </c>
      <c r="I43" s="438">
        <v>-24.497244479053762</v>
      </c>
      <c r="J43" s="438">
        <v>0.126504157786826</v>
      </c>
      <c r="K43" s="438">
        <v>-1.4641331706715732</v>
      </c>
      <c r="L43" s="438">
        <v>0.28584735376534809</v>
      </c>
      <c r="M43" s="438">
        <v>3.9377141547447536E-9</v>
      </c>
      <c r="N43" s="438">
        <v>-6.7643668444361538E-12</v>
      </c>
      <c r="O43" s="438">
        <v>0</v>
      </c>
      <c r="P43" s="438">
        <v>-4.5246660533848626E-6</v>
      </c>
      <c r="Q43" s="438">
        <v>-3.7347079263554406E-3</v>
      </c>
      <c r="R43" s="438">
        <v>9.1875484827141918E-5</v>
      </c>
      <c r="S43" s="438">
        <v>-4.5575955027743476E-6</v>
      </c>
      <c r="T43" s="438">
        <v>-2.4698036533266077E-2</v>
      </c>
      <c r="U43" s="438">
        <v>0.25278612408715162</v>
      </c>
      <c r="V43" s="438">
        <v>-2.4032094931385473E-2</v>
      </c>
      <c r="W43" s="438">
        <v>-1.848930074253758</v>
      </c>
      <c r="X43" s="438">
        <v>-1.1984968078542124</v>
      </c>
      <c r="Y43" s="438">
        <v>-6.4784467213030439E-7</v>
      </c>
      <c r="Z43" s="438">
        <v>-1.4052147889742628E-8</v>
      </c>
      <c r="AA43" s="438">
        <v>0</v>
      </c>
      <c r="AB43" s="438">
        <v>-0.24283973494755173</v>
      </c>
      <c r="AC43" s="438">
        <v>2.37974551851039E-5</v>
      </c>
      <c r="AD43" s="438">
        <v>3.6557708195914529E-3</v>
      </c>
      <c r="AE43" s="438">
        <v>1.8991268672152728E-4</v>
      </c>
      <c r="AF43" s="438">
        <v>7.976391761872037E-3</v>
      </c>
      <c r="AG43" s="438">
        <v>0.25141287149830305</v>
      </c>
      <c r="AH43" s="438">
        <v>-0.26496530517664496</v>
      </c>
      <c r="AI43" s="438">
        <v>-0.65508958724387867</v>
      </c>
      <c r="AJ43" s="438">
        <v>-1.1424301078499184</v>
      </c>
      <c r="AK43" s="438">
        <v>-1.125560953596505E-5</v>
      </c>
      <c r="AL43" s="438">
        <v>-6.7776369405692094E-8</v>
      </c>
      <c r="AM43" s="438">
        <v>0</v>
      </c>
      <c r="AN43" s="438">
        <v>-0.2449700357144593</v>
      </c>
      <c r="AO43" s="438">
        <v>6.9346687718052635E-4</v>
      </c>
      <c r="AP43" s="438">
        <v>7.2318771305788232E-3</v>
      </c>
      <c r="AQ43" s="438">
        <v>3.5434950690347762</v>
      </c>
      <c r="AR43" s="438">
        <v>1.9044581304030146</v>
      </c>
      <c r="AS43" s="438">
        <v>0.85611921770612298</v>
      </c>
      <c r="AT43" s="438">
        <v>-0.72900632288099132</v>
      </c>
      <c r="AU43" s="438">
        <v>-0.63937928886218742</v>
      </c>
      <c r="AV43" s="438">
        <v>-0.90234659976022158</v>
      </c>
      <c r="AW43" s="438">
        <v>-3.5992582972994569E-2</v>
      </c>
      <c r="AX43" s="438">
        <v>-4.3003497427207549E-4</v>
      </c>
      <c r="AY43" s="438">
        <v>-1.5935920771426026E-5</v>
      </c>
      <c r="AZ43" s="438">
        <v>-1.3710407195713401</v>
      </c>
      <c r="BA43" s="438">
        <v>-1.4113674569044292</v>
      </c>
      <c r="BB43" s="438">
        <v>-1.0570017750960119</v>
      </c>
      <c r="BC43" s="438">
        <v>0.84109063482895863</v>
      </c>
      <c r="BD43" s="438">
        <v>0.70053336877916195</v>
      </c>
      <c r="BE43" s="438">
        <v>1.4626355295427516</v>
      </c>
      <c r="BF43" s="438">
        <v>1.2540370807508907</v>
      </c>
      <c r="BG43" s="438">
        <v>1.2000621068438022</v>
      </c>
      <c r="BH43" s="438">
        <v>1.220347582919203</v>
      </c>
      <c r="BI43" s="438">
        <v>0.12531281543670048</v>
      </c>
      <c r="BJ43" s="438">
        <v>4.9416103633745934E-3</v>
      </c>
      <c r="BK43" s="438">
        <v>3.9018774702981318E-4</v>
      </c>
      <c r="BL43" s="438">
        <v>1.4950733296563783</v>
      </c>
      <c r="BM43" s="438">
        <v>1.1075452235711793</v>
      </c>
      <c r="BN43" s="438">
        <v>2.1532681942800593</v>
      </c>
      <c r="BO43" s="438"/>
      <c r="BP43" s="438"/>
      <c r="BQ43" s="438"/>
      <c r="BR43" s="438"/>
    </row>
    <row r="44" spans="1:70" hidden="1" x14ac:dyDescent="0.25">
      <c r="A44" s="426">
        <v>2</v>
      </c>
      <c r="C44" s="439" t="s">
        <v>211</v>
      </c>
      <c r="D44" s="440" t="s">
        <v>104</v>
      </c>
      <c r="E44" s="440"/>
      <c r="F44" s="440"/>
      <c r="G44" s="441"/>
      <c r="H44" s="442">
        <v>0</v>
      </c>
      <c r="I44" s="442">
        <v>-27.124562680125564</v>
      </c>
      <c r="J44" s="442">
        <v>0.119770219154816</v>
      </c>
      <c r="K44" s="442">
        <v>-1.3804113567880449</v>
      </c>
      <c r="L44" s="442">
        <v>0.27075473346621948</v>
      </c>
      <c r="M44" s="442">
        <v>3.7148311093915254E-9</v>
      </c>
      <c r="N44" s="442">
        <v>-6.3664629124104977E-12</v>
      </c>
      <c r="O44" s="442">
        <v>0</v>
      </c>
      <c r="P44" s="442">
        <v>-4.2846818359976169E-6</v>
      </c>
      <c r="Q44" s="442">
        <v>-3.5222259236888931E-3</v>
      </c>
      <c r="R44" s="442">
        <v>8.6265396930684801E-5</v>
      </c>
      <c r="S44" s="442">
        <v>-4.2808167108887574E-6</v>
      </c>
      <c r="T44" s="442">
        <v>-2.3138047544989604E-2</v>
      </c>
      <c r="U44" s="442">
        <v>0.2492484614363093</v>
      </c>
      <c r="V44" s="442">
        <v>-2.2628775332350415E-2</v>
      </c>
      <c r="W44" s="442">
        <v>-1.7583929392417303</v>
      </c>
      <c r="X44" s="442">
        <v>-1.1505930781602274</v>
      </c>
      <c r="Y44" s="442">
        <v>-6.1120908867451362E-7</v>
      </c>
      <c r="Z44" s="442">
        <v>-1.3253384167910554E-8</v>
      </c>
      <c r="AA44" s="442">
        <v>0</v>
      </c>
      <c r="AB44" s="442">
        <v>-0.23945344849698813</v>
      </c>
      <c r="AC44" s="442">
        <v>2.2429088630815386E-5</v>
      </c>
      <c r="AD44" s="442">
        <v>3.4254672889346693E-3</v>
      </c>
      <c r="AE44" s="442">
        <v>1.7808461325330427E-4</v>
      </c>
      <c r="AF44" s="442">
        <v>7.4709784380502242E-3</v>
      </c>
      <c r="AG44" s="442">
        <v>0.24795296053184757</v>
      </c>
      <c r="AH44" s="442">
        <v>-0.24837444989998403</v>
      </c>
      <c r="AI44" s="442">
        <v>-0.62937038342442975</v>
      </c>
      <c r="AJ44" s="442">
        <v>-1.0959366885651889</v>
      </c>
      <c r="AK44" s="442">
        <v>-1.0599065035421518E-5</v>
      </c>
      <c r="AL44" s="442">
        <v>-6.3863353716442361E-8</v>
      </c>
      <c r="AM44" s="442">
        <v>0</v>
      </c>
      <c r="AN44" s="442">
        <v>-0.24145635026525269</v>
      </c>
      <c r="AO44" s="442">
        <v>6.5229871165684017E-4</v>
      </c>
      <c r="AP44" s="442">
        <v>6.7827560726527736E-3</v>
      </c>
      <c r="AQ44" s="442">
        <v>3.3166779575767578</v>
      </c>
      <c r="AR44" s="442">
        <v>1.7905603195679305</v>
      </c>
      <c r="AS44" s="442">
        <v>0.81800632514728022</v>
      </c>
      <c r="AT44" s="442">
        <v>-0.68526960066014908</v>
      </c>
      <c r="AU44" s="442">
        <v>-0.6199945727667</v>
      </c>
      <c r="AV44" s="442">
        <v>-0.87868266739587852</v>
      </c>
      <c r="AW44" s="442">
        <v>-3.3703487687489542E-2</v>
      </c>
      <c r="AX44" s="442">
        <v>-4.0256714737552102E-4</v>
      </c>
      <c r="AY44" s="442">
        <v>-1.4906637943568057E-5</v>
      </c>
      <c r="AZ44" s="442">
        <v>-1.2972086418435538</v>
      </c>
      <c r="BA44" s="442">
        <v>-1.3222737544658685</v>
      </c>
      <c r="BB44" s="442">
        <v>-0.98929614600456262</v>
      </c>
      <c r="BC44" s="442">
        <v>0.78780371429911611</v>
      </c>
      <c r="BD44" s="442">
        <v>0.66101268454599449</v>
      </c>
      <c r="BE44" s="442">
        <v>1.4060100103067725</v>
      </c>
      <c r="BF44" s="442">
        <v>1.1821093740979904</v>
      </c>
      <c r="BG44" s="442">
        <v>1.1651404896902022</v>
      </c>
      <c r="BH44" s="442">
        <v>1.187180378796711</v>
      </c>
      <c r="BI44" s="442">
        <v>0.11736069338280686</v>
      </c>
      <c r="BJ44" s="442">
        <v>4.6267245111266675E-3</v>
      </c>
      <c r="BK44" s="442">
        <v>3.6500174019238329E-4</v>
      </c>
      <c r="BL44" s="442">
        <v>1.3903961917849301</v>
      </c>
      <c r="BM44" s="442">
        <v>1.0404405411834432</v>
      </c>
      <c r="BN44" s="442">
        <v>2.0168706637034575</v>
      </c>
      <c r="BO44" s="442"/>
      <c r="BP44" s="442"/>
      <c r="BQ44" s="442"/>
      <c r="BR44" s="442"/>
    </row>
    <row r="45" spans="1:70" hidden="1" x14ac:dyDescent="0.25">
      <c r="A45" s="426">
        <v>2</v>
      </c>
      <c r="C45" s="443" t="s">
        <v>212</v>
      </c>
      <c r="D45" s="444" t="s">
        <v>104</v>
      </c>
      <c r="E45" s="445"/>
      <c r="F45" s="445"/>
      <c r="G45" s="446"/>
      <c r="H45" s="447">
        <v>0</v>
      </c>
      <c r="I45" s="447">
        <v>-318266.91324734362</v>
      </c>
      <c r="J45" s="447">
        <v>138004.2295256136</v>
      </c>
      <c r="K45" s="447">
        <v>-77239.545924776234</v>
      </c>
      <c r="L45" s="447">
        <v>17676.637118387967</v>
      </c>
      <c r="M45" s="447">
        <v>16250.660740284249</v>
      </c>
      <c r="N45" s="447">
        <v>-5530.3620553622022</v>
      </c>
      <c r="O45" s="447">
        <v>17418.482174959034</v>
      </c>
      <c r="P45" s="447">
        <v>-52466.748487191275</v>
      </c>
      <c r="Q45" s="447">
        <v>-55516.939996460453</v>
      </c>
      <c r="R45" s="447">
        <v>10888.621422916651</v>
      </c>
      <c r="S45" s="447">
        <v>25695.300739753991</v>
      </c>
      <c r="T45" s="447">
        <v>-848.51847957074642</v>
      </c>
      <c r="U45" s="447">
        <v>75853.901808612049</v>
      </c>
      <c r="V45" s="447">
        <v>-13869.254586802796</v>
      </c>
      <c r="W45" s="447">
        <v>-243108.75709486008</v>
      </c>
      <c r="X45" s="447">
        <v>-36688.450967341661</v>
      </c>
      <c r="Y45" s="447">
        <v>-34104.797672539949</v>
      </c>
      <c r="Z45" s="447">
        <v>-16342.980969011784</v>
      </c>
      <c r="AA45" s="447">
        <v>-28597.478398427367</v>
      </c>
      <c r="AB45" s="447">
        <v>-8456.5379871204495</v>
      </c>
      <c r="AC45" s="447">
        <v>0.76352206245064735</v>
      </c>
      <c r="AD45" s="447">
        <v>146.41817379929125</v>
      </c>
      <c r="AE45" s="447">
        <v>7.9824647046625614</v>
      </c>
      <c r="AF45" s="447">
        <v>264.36505461670458</v>
      </c>
      <c r="AG45" s="447">
        <v>7700.0304175391793</v>
      </c>
      <c r="AH45" s="447">
        <v>-5217.8504434991628</v>
      </c>
      <c r="AI45" s="447">
        <v>-11895.100246720016</v>
      </c>
      <c r="AJ45" s="447">
        <v>-22704.301189668477</v>
      </c>
      <c r="AK45" s="447">
        <v>-0.47421064600348473</v>
      </c>
      <c r="AL45" s="447">
        <v>-3.9226403459906578E-3</v>
      </c>
      <c r="AM45" s="447">
        <v>0</v>
      </c>
      <c r="AN45" s="447">
        <v>-7578.0592618025839</v>
      </c>
      <c r="AO45" s="447">
        <v>20.176381910219789</v>
      </c>
      <c r="AP45" s="447">
        <v>272.28695978038013</v>
      </c>
      <c r="AQ45" s="447">
        <v>129483.10746379569</v>
      </c>
      <c r="AR45" s="447">
        <v>56690.57216577651</v>
      </c>
      <c r="AS45" s="447">
        <v>23764.71975817997</v>
      </c>
      <c r="AT45" s="447">
        <v>-16961.793155539781</v>
      </c>
      <c r="AU45" s="447">
        <v>-13850.678755609319</v>
      </c>
      <c r="AV45" s="447">
        <v>-21072.919202556834</v>
      </c>
      <c r="AW45" s="447">
        <v>-1459.5497563965619</v>
      </c>
      <c r="AX45" s="447">
        <v>-24.659653179347515</v>
      </c>
      <c r="AY45" s="447">
        <v>-0.6377059705555439</v>
      </c>
      <c r="AZ45" s="447">
        <v>-38287.372505740263</v>
      </c>
      <c r="BA45" s="447">
        <v>-41968.968966745771</v>
      </c>
      <c r="BB45" s="447">
        <v>-38891.21009173058</v>
      </c>
      <c r="BC45" s="447">
        <v>28644.543051916175</v>
      </c>
      <c r="BD45" s="447">
        <v>20755.798294743989</v>
      </c>
      <c r="BE45" s="447">
        <v>39237.802559632808</v>
      </c>
      <c r="BF45" s="447">
        <v>27472.221854038537</v>
      </c>
      <c r="BG45" s="447">
        <v>26634.179481925443</v>
      </c>
      <c r="BH45" s="447">
        <v>28150.421142028645</v>
      </c>
      <c r="BI45" s="447">
        <v>4713.205446254462</v>
      </c>
      <c r="BJ45" s="447">
        <v>268.13164024893194</v>
      </c>
      <c r="BK45" s="447">
        <v>14.96507134847343</v>
      </c>
      <c r="BL45" s="447">
        <v>38492.840490328148</v>
      </c>
      <c r="BM45" s="447">
        <v>30401.672613380477</v>
      </c>
      <c r="BN45" s="447">
        <v>70832.497709264979</v>
      </c>
      <c r="BO45" s="447"/>
      <c r="BP45" s="447"/>
      <c r="BQ45" s="447"/>
      <c r="BR45" s="447"/>
    </row>
    <row r="46" spans="1:70" ht="15" hidden="1" customHeight="1" x14ac:dyDescent="0.25">
      <c r="A46" s="426">
        <v>2</v>
      </c>
      <c r="G46" s="448"/>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26">
        <v>2</v>
      </c>
      <c r="B47" s="423" t="s">
        <v>174</v>
      </c>
      <c r="C47" s="430" t="s">
        <v>213</v>
      </c>
      <c r="G47" s="448"/>
    </row>
    <row r="48" spans="1:70" hidden="1" x14ac:dyDescent="0.25">
      <c r="A48" s="426">
        <v>2</v>
      </c>
      <c r="B48" s="431" t="s">
        <v>334</v>
      </c>
      <c r="C48" s="3" t="s">
        <v>186</v>
      </c>
      <c r="D48" s="432" t="s">
        <v>105</v>
      </c>
      <c r="E48" s="432"/>
      <c r="F48" s="432"/>
      <c r="G48" s="433"/>
      <c r="H48" s="434">
        <v>0</v>
      </c>
      <c r="I48" s="23">
        <v>1.0061162079510666</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26">
        <v>2</v>
      </c>
      <c r="C49" s="3" t="s">
        <v>187</v>
      </c>
      <c r="D49" s="432" t="s">
        <v>105</v>
      </c>
      <c r="E49" s="432"/>
      <c r="F49" s="432"/>
      <c r="G49" s="433"/>
      <c r="H49" s="434">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26">
        <v>2</v>
      </c>
      <c r="C50" s="3" t="s">
        <v>188</v>
      </c>
      <c r="D50" s="432" t="s">
        <v>105</v>
      </c>
      <c r="E50" s="432"/>
      <c r="F50" s="432"/>
      <c r="G50" s="433"/>
      <c r="H50" s="434">
        <v>0</v>
      </c>
      <c r="I50" s="23">
        <v>2.752293577981646E-2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26">
        <v>2</v>
      </c>
      <c r="C51" s="3" t="s">
        <v>189</v>
      </c>
      <c r="D51" s="432" t="s">
        <v>105</v>
      </c>
      <c r="E51" s="432"/>
      <c r="F51" s="432"/>
      <c r="G51" s="433"/>
      <c r="H51" s="434">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26">
        <v>2</v>
      </c>
      <c r="C52" s="3" t="s">
        <v>190</v>
      </c>
      <c r="D52" s="432" t="s">
        <v>105</v>
      </c>
      <c r="E52" s="432"/>
      <c r="F52" s="432"/>
      <c r="G52" s="433"/>
      <c r="H52" s="434">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26">
        <v>2</v>
      </c>
      <c r="C53" s="3" t="s">
        <v>191</v>
      </c>
      <c r="D53" s="432" t="s">
        <v>105</v>
      </c>
      <c r="E53" s="432"/>
      <c r="F53" s="432"/>
      <c r="G53" s="433"/>
      <c r="H53" s="434">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26">
        <v>2</v>
      </c>
      <c r="C54" s="3" t="s">
        <v>192</v>
      </c>
      <c r="D54" s="432" t="s">
        <v>105</v>
      </c>
      <c r="E54" s="432"/>
      <c r="F54" s="432"/>
      <c r="G54" s="433"/>
      <c r="H54" s="434">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26">
        <v>2</v>
      </c>
      <c r="C55" s="3" t="s">
        <v>193</v>
      </c>
      <c r="D55" s="432" t="s">
        <v>105</v>
      </c>
      <c r="E55" s="432"/>
      <c r="F55" s="432"/>
      <c r="G55" s="433"/>
      <c r="H55" s="434">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26">
        <v>2</v>
      </c>
      <c r="C56" s="3" t="s">
        <v>194</v>
      </c>
      <c r="D56" s="432" t="s">
        <v>105</v>
      </c>
      <c r="E56" s="432"/>
      <c r="F56" s="432"/>
      <c r="G56" s="433"/>
      <c r="H56" s="434">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26">
        <v>2</v>
      </c>
      <c r="C57" s="3" t="s">
        <v>195</v>
      </c>
      <c r="D57" s="432" t="s">
        <v>105</v>
      </c>
      <c r="E57" s="432"/>
      <c r="F57" s="432"/>
      <c r="G57" s="433"/>
      <c r="H57" s="434">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26">
        <v>2</v>
      </c>
      <c r="C58" s="3" t="s">
        <v>196</v>
      </c>
      <c r="D58" s="432" t="s">
        <v>105</v>
      </c>
      <c r="E58" s="432"/>
      <c r="F58" s="432"/>
      <c r="G58" s="433"/>
      <c r="H58" s="434">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26">
        <v>2</v>
      </c>
      <c r="C59" s="3" t="s">
        <v>197</v>
      </c>
      <c r="D59" s="432" t="s">
        <v>105</v>
      </c>
      <c r="E59" s="432"/>
      <c r="F59" s="432"/>
      <c r="G59" s="433"/>
      <c r="H59" s="434">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26">
        <v>2</v>
      </c>
      <c r="C60" s="3" t="s">
        <v>198</v>
      </c>
      <c r="D60" s="432" t="s">
        <v>105</v>
      </c>
      <c r="E60" s="432"/>
      <c r="F60" s="432"/>
      <c r="G60" s="433"/>
      <c r="H60" s="434">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26">
        <v>2</v>
      </c>
      <c r="C61" s="3" t="s">
        <v>199</v>
      </c>
      <c r="D61" s="432" t="s">
        <v>105</v>
      </c>
      <c r="E61" s="432"/>
      <c r="F61" s="432"/>
      <c r="G61" s="433"/>
      <c r="H61" s="434">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26">
        <v>2</v>
      </c>
      <c r="C62" s="3" t="s">
        <v>200</v>
      </c>
      <c r="D62" s="432" t="s">
        <v>105</v>
      </c>
      <c r="E62" s="432"/>
      <c r="F62" s="432"/>
      <c r="G62" s="433"/>
      <c r="H62" s="434">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26">
        <v>2</v>
      </c>
      <c r="C63" s="3" t="s">
        <v>201</v>
      </c>
      <c r="D63" s="432" t="s">
        <v>105</v>
      </c>
      <c r="E63" s="432"/>
      <c r="F63" s="432"/>
      <c r="G63" s="433"/>
      <c r="H63" s="434">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26">
        <v>2</v>
      </c>
      <c r="C64" s="3" t="s">
        <v>202</v>
      </c>
      <c r="D64" s="432" t="s">
        <v>105</v>
      </c>
      <c r="E64" s="432"/>
      <c r="F64" s="432"/>
      <c r="G64" s="433"/>
      <c r="H64" s="434">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26">
        <v>2</v>
      </c>
      <c r="C65" s="3" t="s">
        <v>203</v>
      </c>
      <c r="D65" s="432" t="s">
        <v>105</v>
      </c>
      <c r="E65" s="432"/>
      <c r="F65" s="432"/>
      <c r="G65" s="433"/>
      <c r="H65" s="434">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26">
        <v>2</v>
      </c>
      <c r="C66" s="3" t="s">
        <v>204</v>
      </c>
      <c r="D66" s="432" t="s">
        <v>105</v>
      </c>
      <c r="E66" s="432"/>
      <c r="F66" s="432"/>
      <c r="G66" s="433"/>
      <c r="H66" s="434">
        <v>0</v>
      </c>
      <c r="I66" s="23">
        <v>0.11370274543816095</v>
      </c>
      <c r="J66" s="23">
        <v>1.0611131972382282E-4</v>
      </c>
      <c r="K66" s="23">
        <v>-3.7613625292031898</v>
      </c>
      <c r="L66" s="23">
        <v>0.39777333682621929</v>
      </c>
      <c r="M66" s="23">
        <v>1.9893369790793258E-2</v>
      </c>
      <c r="N66" s="23">
        <v>-1.7835252290865355E-4</v>
      </c>
      <c r="O66" s="23">
        <v>4.6174477574822959E-9</v>
      </c>
      <c r="P66" s="23">
        <v>-1.2367110002742265E-8</v>
      </c>
      <c r="Q66" s="23">
        <v>-1.1246470421610866E-9</v>
      </c>
      <c r="R66" s="23">
        <v>1.6015633264032658E-10</v>
      </c>
      <c r="S66" s="23">
        <v>0</v>
      </c>
      <c r="T66" s="23">
        <v>0</v>
      </c>
      <c r="U66" s="23">
        <v>8.5182809044681562E-5</v>
      </c>
      <c r="V66" s="23">
        <v>0</v>
      </c>
      <c r="W66" s="23">
        <v>-0.26230162358478992</v>
      </c>
      <c r="X66" s="23">
        <v>-0.13437515049315607</v>
      </c>
      <c r="Y66" s="23">
        <v>-9.5328979764985888E-4</v>
      </c>
      <c r="Z66" s="23">
        <v>-3.0850270320570417E-6</v>
      </c>
      <c r="AA66" s="23">
        <v>-8.2678752733045258E-11</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26">
        <v>2</v>
      </c>
      <c r="C67" s="3" t="s">
        <v>205</v>
      </c>
      <c r="D67" s="432" t="s">
        <v>105</v>
      </c>
      <c r="E67" s="432"/>
      <c r="F67" s="432"/>
      <c r="G67" s="433"/>
      <c r="H67" s="434">
        <v>0</v>
      </c>
      <c r="I67" s="23">
        <v>1.2979967684856319E-4</v>
      </c>
      <c r="J67" s="23">
        <v>1.2011741262085707E-5</v>
      </c>
      <c r="K67" s="23">
        <v>-0.82389213700843555</v>
      </c>
      <c r="L67" s="23">
        <v>0.11293008432321017</v>
      </c>
      <c r="M67" s="23">
        <v>5.5327222555945355E-4</v>
      </c>
      <c r="N67" s="23">
        <v>-1.8825346614903538E-7</v>
      </c>
      <c r="O67" s="23">
        <v>0</v>
      </c>
      <c r="P67" s="23">
        <v>0</v>
      </c>
      <c r="Q67" s="23">
        <v>0</v>
      </c>
      <c r="R67" s="23">
        <v>0</v>
      </c>
      <c r="S67" s="23">
        <v>0</v>
      </c>
      <c r="T67" s="23">
        <v>0</v>
      </c>
      <c r="U67" s="23">
        <v>8.0238038435709313E-10</v>
      </c>
      <c r="V67" s="23">
        <v>0</v>
      </c>
      <c r="W67" s="23">
        <v>-6.7903749428698035E-2</v>
      </c>
      <c r="X67" s="23">
        <v>-5.7773689069385625E-2</v>
      </c>
      <c r="Y67" s="23">
        <v>-4.3836883776293689E-6</v>
      </c>
      <c r="Z67" s="23">
        <v>-7.1668893042442505E-10</v>
      </c>
      <c r="AA67" s="23">
        <v>0</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9.5425889412581455E-12</v>
      </c>
      <c r="AS67" s="23">
        <v>2.5124080593741382E-10</v>
      </c>
      <c r="AT67" s="23">
        <v>7.3452355309200357E-11</v>
      </c>
      <c r="AU67" s="23">
        <v>4.6160852554937293E-2</v>
      </c>
      <c r="AV67" s="23">
        <v>0.16561190703654916</v>
      </c>
      <c r="AW67" s="23">
        <v>1.1418883616443054E-8</v>
      </c>
      <c r="AX67" s="23">
        <v>9.3429264325095573E-11</v>
      </c>
      <c r="AY67" s="23">
        <v>0</v>
      </c>
      <c r="AZ67" s="23">
        <v>0</v>
      </c>
      <c r="BA67" s="23">
        <v>0</v>
      </c>
      <c r="BB67" s="23">
        <v>0</v>
      </c>
      <c r="BC67" s="23">
        <v>0</v>
      </c>
      <c r="BD67" s="23">
        <v>0</v>
      </c>
      <c r="BE67" s="23">
        <v>0</v>
      </c>
      <c r="BF67" s="23">
        <v>0</v>
      </c>
      <c r="BG67" s="23">
        <v>0</v>
      </c>
      <c r="BH67" s="23">
        <v>0</v>
      </c>
      <c r="BI67" s="23">
        <v>0</v>
      </c>
      <c r="BJ67" s="23">
        <v>0</v>
      </c>
      <c r="BK67" s="23">
        <v>0</v>
      </c>
      <c r="BL67" s="23">
        <v>0</v>
      </c>
      <c r="BM67" s="23">
        <v>0</v>
      </c>
      <c r="BN67" s="23">
        <v>0</v>
      </c>
      <c r="BO67" s="23"/>
      <c r="BP67" s="23"/>
      <c r="BQ67" s="23"/>
      <c r="BR67" s="23"/>
    </row>
    <row r="68" spans="1:70" hidden="1" x14ac:dyDescent="0.25">
      <c r="A68" s="426">
        <v>2</v>
      </c>
      <c r="C68" s="3" t="s" cm="1">
        <v>241</v>
      </c>
      <c r="D68" s="432" t="s">
        <v>105</v>
      </c>
      <c r="E68" s="1">
        <v>1</v>
      </c>
      <c r="F68" s="432"/>
      <c r="G68" s="433"/>
      <c r="H68" s="434">
        <v>0</v>
      </c>
      <c r="I68" s="23">
        <v>6.7927885538665578E-11</v>
      </c>
      <c r="J68" s="23">
        <v>5.3134289146328229E-7</v>
      </c>
      <c r="K68" s="23">
        <v>-6.997744501738822</v>
      </c>
      <c r="L68" s="23">
        <v>0.57065398032270309</v>
      </c>
      <c r="M68" s="23">
        <v>1.523006295030882E-3</v>
      </c>
      <c r="N68" s="23">
        <v>-1.1542068079961609E-5</v>
      </c>
      <c r="O68" s="23">
        <v>0</v>
      </c>
      <c r="P68" s="23">
        <v>-7.9580786405131221E-13</v>
      </c>
      <c r="Q68" s="23">
        <v>-4.8186166168306954E-9</v>
      </c>
      <c r="R68" s="23">
        <v>1.0901715086220065E-8</v>
      </c>
      <c r="S68" s="23">
        <v>0</v>
      </c>
      <c r="T68" s="23">
        <v>-3.9619203562324401E-7</v>
      </c>
      <c r="U68" s="23">
        <v>2.6097742420461145E-6</v>
      </c>
      <c r="V68" s="23">
        <v>-1.0793542060127947E-8</v>
      </c>
      <c r="W68" s="23">
        <v>-1.0818009169626492</v>
      </c>
      <c r="X68" s="23">
        <v>-1.1514601120942132</v>
      </c>
      <c r="Y68" s="23">
        <v>-2.8587711157683771E-3</v>
      </c>
      <c r="Z68" s="23">
        <v>-1.5623960507582524E-5</v>
      </c>
      <c r="AA68" s="23">
        <v>0</v>
      </c>
      <c r="AB68" s="23">
        <v>-4.5474735088646412E-13</v>
      </c>
      <c r="AC68" s="23">
        <v>0</v>
      </c>
      <c r="AD68" s="23">
        <v>7.3896444519050419E-13</v>
      </c>
      <c r="AE68" s="23">
        <v>0</v>
      </c>
      <c r="AF68" s="23">
        <v>4.5167780626798049E-10</v>
      </c>
      <c r="AG68" s="23">
        <v>-2.7341684472048655E-11</v>
      </c>
      <c r="AH68" s="23">
        <v>-3.485964110964801E-3</v>
      </c>
      <c r="AI68" s="23">
        <v>-0.42823490411601028</v>
      </c>
      <c r="AJ68" s="23">
        <v>-0.8280511620131108</v>
      </c>
      <c r="AK68" s="23">
        <v>-4.0026884562394116E-7</v>
      </c>
      <c r="AL68" s="23">
        <v>-9.3021640168444719E-8</v>
      </c>
      <c r="AM68" s="23">
        <v>0</v>
      </c>
      <c r="AN68" s="23">
        <v>-1.0618845180943026E-7</v>
      </c>
      <c r="AO68" s="23">
        <v>1.1567635738174431E-10</v>
      </c>
      <c r="AP68" s="23">
        <v>1.0181793186347932E-9</v>
      </c>
      <c r="AQ68" s="23">
        <v>1.4717881402305011E-2</v>
      </c>
      <c r="AR68" s="23">
        <v>3.8791746722603762</v>
      </c>
      <c r="AS68" s="23">
        <v>5.4368230853014552</v>
      </c>
      <c r="AT68" s="23">
        <v>3.708549764598672</v>
      </c>
      <c r="AU68" s="23">
        <v>1.8742566764130402</v>
      </c>
      <c r="AV68" s="23">
        <v>5.2330242031129757</v>
      </c>
      <c r="AW68" s="23">
        <v>7.7213120563897064E-3</v>
      </c>
      <c r="AX68" s="23">
        <v>2.6129520557560681E-3</v>
      </c>
      <c r="AY68" s="23">
        <v>1.3073986337985843E-11</v>
      </c>
      <c r="AZ68" s="23">
        <v>0.16587445805777179</v>
      </c>
      <c r="BA68" s="23">
        <v>2.0968809207545291E-2</v>
      </c>
      <c r="BB68" s="23">
        <v>6.7649545047743231E-4</v>
      </c>
      <c r="BC68" s="23">
        <v>2.2546645521970277E-4</v>
      </c>
      <c r="BD68" s="23">
        <v>0.21759114072705188</v>
      </c>
      <c r="BE68" s="23">
        <v>0.83490778453591474</v>
      </c>
      <c r="BF68" s="23">
        <v>0.49509433430381478</v>
      </c>
      <c r="BG68" s="23">
        <v>0.18321622238465096</v>
      </c>
      <c r="BH68" s="23">
        <v>0.34384004838958759</v>
      </c>
      <c r="BI68" s="23">
        <v>1.4708429833376613E-3</v>
      </c>
      <c r="BJ68" s="23">
        <v>9.9537156324913667E-4</v>
      </c>
      <c r="BK68" s="23">
        <v>9.6633812063373625E-13</v>
      </c>
      <c r="BL68" s="23">
        <v>2.6843900538949583E-2</v>
      </c>
      <c r="BM68" s="23">
        <v>1.9191510277721591E-2</v>
      </c>
      <c r="BN68" s="23">
        <v>1.8508757932522713E-5</v>
      </c>
      <c r="BO68" s="23"/>
      <c r="BP68" s="23"/>
      <c r="BQ68" s="23"/>
      <c r="BR68" s="23"/>
    </row>
    <row r="69" spans="1:70" hidden="1" x14ac:dyDescent="0.25">
      <c r="A69" s="426">
        <v>2</v>
      </c>
      <c r="C69" s="3" t="s" cm="1">
        <v>242</v>
      </c>
      <c r="D69" s="432" t="s">
        <v>105</v>
      </c>
      <c r="E69" s="1">
        <v>2</v>
      </c>
      <c r="F69" s="432"/>
      <c r="G69" s="433"/>
      <c r="H69" s="434">
        <v>0</v>
      </c>
      <c r="I69" s="23">
        <v>3.0748736890018336E-12</v>
      </c>
      <c r="J69" s="23">
        <v>2.7775824307241237E-8</v>
      </c>
      <c r="K69" s="23">
        <v>-0.37558257264494799</v>
      </c>
      <c r="L69" s="23">
        <v>3.989928989153313E-2</v>
      </c>
      <c r="M69" s="23">
        <v>3.9015773710815438E-4</v>
      </c>
      <c r="N69" s="23">
        <v>-4.6438633880541147E-6</v>
      </c>
      <c r="O69" s="23">
        <v>0</v>
      </c>
      <c r="P69" s="23">
        <v>-8.2067685980291571E-13</v>
      </c>
      <c r="Q69" s="23">
        <v>-2.8892006298519846E-7</v>
      </c>
      <c r="R69" s="23">
        <v>7.3619376390610114E-6</v>
      </c>
      <c r="S69" s="23">
        <v>-4.4567016743712884E-11</v>
      </c>
      <c r="T69" s="23">
        <v>-1.0908825057498461E-5</v>
      </c>
      <c r="U69" s="23">
        <v>3.517727158452999E-6</v>
      </c>
      <c r="V69" s="23">
        <v>-1.3251897357235976E-8</v>
      </c>
      <c r="W69" s="23">
        <v>-8.4048373312669789E-2</v>
      </c>
      <c r="X69" s="23">
        <v>-7.6057069046304271E-2</v>
      </c>
      <c r="Y69" s="23">
        <v>-1.5677891251506537E-3</v>
      </c>
      <c r="Z69" s="23">
        <v>-1.2266250408288215E-5</v>
      </c>
      <c r="AA69" s="23">
        <v>0</v>
      </c>
      <c r="AB69" s="23">
        <v>-4.3200998334214091E-12</v>
      </c>
      <c r="AC69" s="23">
        <v>4.5734083187198848E-11</v>
      </c>
      <c r="AD69" s="23">
        <v>4.049844903875055E-9</v>
      </c>
      <c r="AE69" s="23">
        <v>1.6058265828178264E-12</v>
      </c>
      <c r="AF69" s="23">
        <v>3.1995282867569586E-8</v>
      </c>
      <c r="AG69" s="23">
        <v>-4.5003112347785645E-10</v>
      </c>
      <c r="AH69" s="23">
        <v>-1.0480421419865049E-3</v>
      </c>
      <c r="AI69" s="23">
        <v>-3.3007551378995359E-2</v>
      </c>
      <c r="AJ69" s="23">
        <v>-6.2370581231808941E-2</v>
      </c>
      <c r="AK69" s="23">
        <v>-6.6148804478416423E-7</v>
      </c>
      <c r="AL69" s="23">
        <v>-1.2109235569823795E-7</v>
      </c>
      <c r="AM69" s="23">
        <v>0</v>
      </c>
      <c r="AN69" s="23">
        <v>-4.0844231108394524E-7</v>
      </c>
      <c r="AO69" s="23">
        <v>1.5471197656324875E-8</v>
      </c>
      <c r="AP69" s="23">
        <v>9.5432169899822838E-7</v>
      </c>
      <c r="AQ69" s="23">
        <v>3.9420323872979779E-2</v>
      </c>
      <c r="AR69" s="23">
        <v>0.68090384568550455</v>
      </c>
      <c r="AS69" s="23">
        <v>0.62507427881154953</v>
      </c>
      <c r="AT69" s="23">
        <v>0.34015253796951228</v>
      </c>
      <c r="AU69" s="23">
        <v>0.10878828338961322</v>
      </c>
      <c r="AV69" s="23">
        <v>0.31461271922112211</v>
      </c>
      <c r="AW69" s="23">
        <v>1.9187252705883395E-3</v>
      </c>
      <c r="AX69" s="23">
        <v>5.8751617707031301E-4</v>
      </c>
      <c r="AY69" s="23">
        <v>8.9173113337892573E-11</v>
      </c>
      <c r="AZ69" s="23">
        <v>3.3400771353640835E-2</v>
      </c>
      <c r="BA69" s="23">
        <v>1.8725862762600798E-2</v>
      </c>
      <c r="BB69" s="23">
        <v>3.7106447517452068E-3</v>
      </c>
      <c r="BC69" s="23">
        <v>7.5945455037285114E-4</v>
      </c>
      <c r="BD69" s="23">
        <v>5.5038739595802966E-2</v>
      </c>
      <c r="BE69" s="23">
        <v>0.1152046497771213</v>
      </c>
      <c r="BF69" s="23">
        <v>5.6334464658640115E-2</v>
      </c>
      <c r="BG69" s="23">
        <v>1.2647802752396631E-2</v>
      </c>
      <c r="BH69" s="23">
        <v>2.4944282645856575E-2</v>
      </c>
      <c r="BI69" s="23">
        <v>4.2302393743298694E-4</v>
      </c>
      <c r="BJ69" s="23">
        <v>2.4621244009281895E-4</v>
      </c>
      <c r="BK69" s="23">
        <v>6.8816063958365703E-12</v>
      </c>
      <c r="BL69" s="23">
        <v>6.2360222930930576E-3</v>
      </c>
      <c r="BM69" s="23">
        <v>1.3321486343311761E-2</v>
      </c>
      <c r="BN69" s="23">
        <v>1.4701744448331056E-4</v>
      </c>
      <c r="BO69" s="23"/>
      <c r="BP69" s="23"/>
      <c r="BQ69" s="23"/>
      <c r="BR69" s="23"/>
    </row>
    <row r="70" spans="1:70" hidden="1" x14ac:dyDescent="0.25">
      <c r="A70" s="426">
        <v>2</v>
      </c>
      <c r="C70" s="3" t="s" cm="1">
        <v>243</v>
      </c>
      <c r="D70" s="432" t="s">
        <v>105</v>
      </c>
      <c r="E70" s="1">
        <v>3</v>
      </c>
      <c r="F70" s="432"/>
      <c r="G70" s="433"/>
      <c r="H70" s="434">
        <v>0</v>
      </c>
      <c r="I70" s="23">
        <v>1.1712586456269491E-10</v>
      </c>
      <c r="J70" s="23">
        <v>0</v>
      </c>
      <c r="K70" s="23">
        <v>-0.75662994161714536</v>
      </c>
      <c r="L70" s="23">
        <v>0.77011126410914699</v>
      </c>
      <c r="M70" s="23">
        <v>2.1042499961367866E-3</v>
      </c>
      <c r="N70" s="23">
        <v>-1.8001993908001168E-5</v>
      </c>
      <c r="O70" s="23">
        <v>0</v>
      </c>
      <c r="P70" s="23">
        <v>-2.3590018827235326E-12</v>
      </c>
      <c r="Q70" s="23">
        <v>-2.6000236630352447E-8</v>
      </c>
      <c r="R70" s="23">
        <v>9.1792429657289176E-8</v>
      </c>
      <c r="S70" s="23">
        <v>0</v>
      </c>
      <c r="T70" s="23">
        <v>-1.5738310708002246E-6</v>
      </c>
      <c r="U70" s="23">
        <v>5.1920890200563008E-6</v>
      </c>
      <c r="V70" s="23">
        <v>-1.1622006468314794E-8</v>
      </c>
      <c r="W70" s="23">
        <v>-2.0800567597641759</v>
      </c>
      <c r="X70" s="23">
        <v>-0.98940216137509651</v>
      </c>
      <c r="Y70" s="23">
        <v>-4.2758607548307737E-3</v>
      </c>
      <c r="Z70" s="23">
        <v>-2.5465537561331075E-5</v>
      </c>
      <c r="AA70" s="23">
        <v>0</v>
      </c>
      <c r="AB70" s="23">
        <v>-1.6768808563938364E-12</v>
      </c>
      <c r="AC70" s="23">
        <v>5.9685589803848416E-13</v>
      </c>
      <c r="AD70" s="23">
        <v>7.58859641791787E-12</v>
      </c>
      <c r="AE70" s="23">
        <v>0</v>
      </c>
      <c r="AF70" s="23">
        <v>1.8886794350692071E-9</v>
      </c>
      <c r="AG70" s="23">
        <v>-9.3962171376915649E-11</v>
      </c>
      <c r="AH70" s="23">
        <v>-2.5643326264727762E-2</v>
      </c>
      <c r="AI70" s="23">
        <v>-0.86155023873863001</v>
      </c>
      <c r="AJ70" s="23">
        <v>-0.73529016446960327</v>
      </c>
      <c r="AK70" s="23">
        <v>-8.4079030671091459E-7</v>
      </c>
      <c r="AL70" s="23">
        <v>-1.816713677271764E-7</v>
      </c>
      <c r="AM70" s="23">
        <v>0</v>
      </c>
      <c r="AN70" s="23">
        <v>-3.1418088042300951E-7</v>
      </c>
      <c r="AO70" s="23">
        <v>6.7254291025165003E-10</v>
      </c>
      <c r="AP70" s="23">
        <v>8.3993256794201443E-9</v>
      </c>
      <c r="AQ70" s="23">
        <v>7.7616103012019266E-2</v>
      </c>
      <c r="AR70" s="23">
        <v>6.071143795981925</v>
      </c>
      <c r="AS70" s="23">
        <v>7.4678301662312379</v>
      </c>
      <c r="AT70" s="23">
        <v>2.7363394657321436</v>
      </c>
      <c r="AU70" s="23">
        <v>7.1447526938043353</v>
      </c>
      <c r="AV70" s="23">
        <v>5.0570088562382693</v>
      </c>
      <c r="AW70" s="23">
        <v>1.8072634827063894E-2</v>
      </c>
      <c r="AX70" s="23">
        <v>5.7205295043445403E-3</v>
      </c>
      <c r="AY70" s="23">
        <v>4.2180658965662587E-10</v>
      </c>
      <c r="AZ70" s="23">
        <v>0.42494791994059256</v>
      </c>
      <c r="BA70" s="23">
        <v>9.0457048748874058E-2</v>
      </c>
      <c r="BB70" s="23">
        <v>5.5760503800286187E-3</v>
      </c>
      <c r="BC70" s="23">
        <v>1.5113592131683617E-3</v>
      </c>
      <c r="BD70" s="23">
        <v>0.40289435569459897</v>
      </c>
      <c r="BE70" s="23">
        <v>1.2192523198922629</v>
      </c>
      <c r="BF70" s="23">
        <v>0.39384117326629564</v>
      </c>
      <c r="BG70" s="23">
        <v>0.97378314547768241</v>
      </c>
      <c r="BH70" s="23">
        <v>0.79291695377098392</v>
      </c>
      <c r="BI70" s="23">
        <v>3.6542557084828786E-3</v>
      </c>
      <c r="BJ70" s="23">
        <v>2.2082540460246491E-3</v>
      </c>
      <c r="BK70" s="23">
        <v>3.8994585338514298E-11</v>
      </c>
      <c r="BL70" s="23">
        <v>7.2678868943143016E-2</v>
      </c>
      <c r="BM70" s="23">
        <v>6.9179003581382403E-2</v>
      </c>
      <c r="BN70" s="23">
        <v>2.1227757585506879E-4</v>
      </c>
      <c r="BO70" s="23"/>
      <c r="BP70" s="23"/>
      <c r="BQ70" s="23"/>
      <c r="BR70" s="23"/>
    </row>
    <row r="71" spans="1:70" hidden="1" x14ac:dyDescent="0.25">
      <c r="A71" s="426">
        <v>2</v>
      </c>
      <c r="C71" s="3" t="s" cm="1">
        <v>244</v>
      </c>
      <c r="D71" s="432" t="s">
        <v>105</v>
      </c>
      <c r="E71" s="1">
        <v>4</v>
      </c>
      <c r="F71" s="432"/>
      <c r="G71" s="433"/>
      <c r="H71" s="434">
        <v>0</v>
      </c>
      <c r="I71" s="23">
        <v>0</v>
      </c>
      <c r="J71" s="23">
        <v>0</v>
      </c>
      <c r="K71" s="23">
        <v>0</v>
      </c>
      <c r="L71" s="23">
        <v>0</v>
      </c>
      <c r="M71" s="23">
        <v>0</v>
      </c>
      <c r="N71" s="23">
        <v>0</v>
      </c>
      <c r="O71" s="23">
        <v>-0.30674966091500888</v>
      </c>
      <c r="P71" s="23">
        <v>0</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26">
        <v>2</v>
      </c>
      <c r="C72" s="3" t="s" cm="1">
        <v>245</v>
      </c>
      <c r="D72" s="432" t="s">
        <v>105</v>
      </c>
      <c r="E72" s="1">
        <v>5</v>
      </c>
      <c r="F72" s="432"/>
      <c r="G72" s="433"/>
      <c r="H72" s="434">
        <v>0</v>
      </c>
      <c r="I72" s="23">
        <v>1.2873466170582049E-4</v>
      </c>
      <c r="J72" s="23">
        <v>8.313983090026511E-3</v>
      </c>
      <c r="K72" s="23">
        <v>-0.97163889947511706</v>
      </c>
      <c r="L72" s="23">
        <v>0.1614753525368986</v>
      </c>
      <c r="M72" s="23">
        <v>3.7076709886040504E-2</v>
      </c>
      <c r="N72" s="23">
        <v>-1.220711251388451E-3</v>
      </c>
      <c r="O72" s="23">
        <v>0</v>
      </c>
      <c r="P72" s="23">
        <v>-1.7420402826928694E-6</v>
      </c>
      <c r="Q72" s="23">
        <v>-4.0983690923042104E-3</v>
      </c>
      <c r="R72" s="23">
        <v>1.3288240812329377E-2</v>
      </c>
      <c r="S72" s="23">
        <v>-2.6138270392550567E-6</v>
      </c>
      <c r="T72" s="23">
        <v>-4.439396763757486E-3</v>
      </c>
      <c r="U72" s="23">
        <v>3.1982839135711316E-3</v>
      </c>
      <c r="V72" s="23">
        <v>-7.641259525215105E-5</v>
      </c>
      <c r="W72" s="23">
        <v>-0.50356153326777076</v>
      </c>
      <c r="X72" s="23">
        <v>-6.6831094682816783E-2</v>
      </c>
      <c r="Y72" s="23">
        <v>-5.1553796172282063E-2</v>
      </c>
      <c r="Z72" s="23">
        <v>-1.1729384709688873E-3</v>
      </c>
      <c r="AA72" s="23">
        <v>-1.1377061071016215E-8</v>
      </c>
      <c r="AB72" s="23">
        <v>-3.7626221072173394E-7</v>
      </c>
      <c r="AC72" s="23">
        <v>3.9041455011101789E-6</v>
      </c>
      <c r="AD72" s="23">
        <v>5.2610606410041783E-5</v>
      </c>
      <c r="AE72" s="23">
        <v>1.5130148867115167E-7</v>
      </c>
      <c r="AF72" s="23">
        <v>3.5732810125921333E-5</v>
      </c>
      <c r="AG72" s="23">
        <v>-2.2708043321273408E-6</v>
      </c>
      <c r="AH72" s="23">
        <v>-0.12074337999526996</v>
      </c>
      <c r="AI72" s="23">
        <v>-9.4788812729072802E-2</v>
      </c>
      <c r="AJ72" s="23">
        <v>-6.7619909871321049E-2</v>
      </c>
      <c r="AK72" s="23">
        <v>-1.9634397330392517E-4</v>
      </c>
      <c r="AL72" s="23">
        <v>-2.8465599996252422E-5</v>
      </c>
      <c r="AM72" s="23">
        <v>-4.3947068206762196E-12</v>
      </c>
      <c r="AN72" s="23">
        <v>-6.98260010281615E-4</v>
      </c>
      <c r="AO72" s="23">
        <v>2.1552206574426691E-4</v>
      </c>
      <c r="AP72" s="23">
        <v>3.9522679710621844E-3</v>
      </c>
      <c r="AQ72" s="23">
        <v>1.5229470545852237</v>
      </c>
      <c r="AR72" s="23">
        <v>0.25696578175760354</v>
      </c>
      <c r="AS72" s="23">
        <v>0.21764661988667189</v>
      </c>
      <c r="AT72" s="23">
        <v>0.35504085365436588</v>
      </c>
      <c r="AU72" s="23">
        <v>0.32789069743538279</v>
      </c>
      <c r="AV72" s="23">
        <v>0.25377325652348715</v>
      </c>
      <c r="AW72" s="23">
        <v>0.34390771196285996</v>
      </c>
      <c r="AX72" s="23">
        <v>0.12405741108478097</v>
      </c>
      <c r="AY72" s="23">
        <v>1.9225430180444647E-2</v>
      </c>
      <c r="AZ72" s="23">
        <v>0.98443632894039812</v>
      </c>
      <c r="BA72" s="23">
        <v>0.96312257233896492</v>
      </c>
      <c r="BB72" s="23">
        <v>1.2298549528131488</v>
      </c>
      <c r="BC72" s="23">
        <v>8.0205255700041E-2</v>
      </c>
      <c r="BD72" s="23">
        <v>4.3072195446369976E-2</v>
      </c>
      <c r="BE72" s="23">
        <v>4.2266643148374472E-2</v>
      </c>
      <c r="BF72" s="23">
        <v>6.8891241762557565E-2</v>
      </c>
      <c r="BG72" s="23">
        <v>3.8694355852225026E-2</v>
      </c>
      <c r="BH72" s="23">
        <v>3.6507706696038866E-2</v>
      </c>
      <c r="BI72" s="23">
        <v>7.1844889134759171E-2</v>
      </c>
      <c r="BJ72" s="23">
        <v>3.6867174213583098E-2</v>
      </c>
      <c r="BK72" s="23">
        <v>3.4221419323365865E-3</v>
      </c>
      <c r="BL72" s="23">
        <v>0.17004779020548089</v>
      </c>
      <c r="BM72" s="23">
        <v>0.10777502845460107</v>
      </c>
      <c r="BN72" s="23">
        <v>0.2343472617884661</v>
      </c>
      <c r="BO72" s="23"/>
      <c r="BP72" s="23"/>
      <c r="BQ72" s="23"/>
      <c r="BR72" s="23"/>
    </row>
    <row r="73" spans="1:70" hidden="1" x14ac:dyDescent="0.25">
      <c r="A73" s="426">
        <v>2</v>
      </c>
      <c r="C73" s="3" t="s" cm="1">
        <v>246</v>
      </c>
      <c r="D73" s="432" t="s">
        <v>105</v>
      </c>
      <c r="E73" s="1">
        <v>6</v>
      </c>
      <c r="F73" s="432"/>
      <c r="G73" s="433"/>
      <c r="H73" s="434">
        <v>0</v>
      </c>
      <c r="I73" s="23">
        <v>0.10687371457494788</v>
      </c>
      <c r="J73" s="23">
        <v>0.4111874986479398</v>
      </c>
      <c r="K73" s="23">
        <v>-0.12906941832539121</v>
      </c>
      <c r="L73" s="23">
        <v>4.5389665846477634E-2</v>
      </c>
      <c r="M73" s="23">
        <v>5.6332150514919466E-2</v>
      </c>
      <c r="N73" s="23">
        <v>-1.2554064513950358E-2</v>
      </c>
      <c r="O73" s="23">
        <v>7.2111181914635836E-8</v>
      </c>
      <c r="P73" s="23">
        <v>-1.7618302347752746E-3</v>
      </c>
      <c r="Q73" s="23">
        <v>-0.12899088049442575</v>
      </c>
      <c r="R73" s="23">
        <v>0.14023024282836261</v>
      </c>
      <c r="S73" s="23">
        <v>-4.3010943405894508E-3</v>
      </c>
      <c r="T73" s="23">
        <v>-5.0505616075668058E-2</v>
      </c>
      <c r="U73" s="23">
        <v>3.8164378187706127E-2</v>
      </c>
      <c r="V73" s="23">
        <v>-9.369574601210573E-3</v>
      </c>
      <c r="W73" s="23">
        <v>-0.14942328648288106</v>
      </c>
      <c r="X73" s="23">
        <v>-7.9681694999731434E-3</v>
      </c>
      <c r="Y73" s="23">
        <v>-7.9369296654195232E-2</v>
      </c>
      <c r="Z73" s="23">
        <v>-1.0680001665036798E-2</v>
      </c>
      <c r="AA73" s="23">
        <v>-5.8778539101300709E-4</v>
      </c>
      <c r="AB73" s="23">
        <v>-2.5492611096566975E-4</v>
      </c>
      <c r="AC73" s="23">
        <v>2.5776033451458957E-3</v>
      </c>
      <c r="AD73" s="23">
        <v>9.4451998687086203E-3</v>
      </c>
      <c r="AE73" s="23">
        <v>4.5240164838133978E-4</v>
      </c>
      <c r="AF73" s="23">
        <v>2.5671894007093243E-3</v>
      </c>
      <c r="AG73" s="23">
        <v>-7.4954293428675101E-4</v>
      </c>
      <c r="AH73" s="23">
        <v>-2.9223089618268694E-2</v>
      </c>
      <c r="AI73" s="23">
        <v>-1.4605569774051252E-2</v>
      </c>
      <c r="AJ73" s="23">
        <v>-1.0838454610939019E-2</v>
      </c>
      <c r="AK73" s="23">
        <v>-4.617627859595963E-3</v>
      </c>
      <c r="AL73" s="23">
        <v>-8.340161381488187E-4</v>
      </c>
      <c r="AM73" s="23">
        <v>-4.5051067436574499E-6</v>
      </c>
      <c r="AN73" s="23">
        <v>-1.518752145265978E-2</v>
      </c>
      <c r="AO73" s="23">
        <v>1.5443755789929625E-2</v>
      </c>
      <c r="AP73" s="23">
        <v>8.9834493404070237E-2</v>
      </c>
      <c r="AQ73" s="23">
        <v>0.19960978520444078</v>
      </c>
      <c r="AR73" s="23">
        <v>2.0812631291605557E-2</v>
      </c>
      <c r="AS73" s="23">
        <v>2.7530645901223609E-2</v>
      </c>
      <c r="AT73" s="23">
        <v>7.5722595494139205E-2</v>
      </c>
      <c r="AU73" s="23">
        <v>8.4604404971780234E-2</v>
      </c>
      <c r="AV73" s="23">
        <v>6.476107585098656E-2</v>
      </c>
      <c r="AW73" s="23">
        <v>0.135189507113612</v>
      </c>
      <c r="AX73" s="23">
        <v>5.4282609361300693E-2</v>
      </c>
      <c r="AY73" s="23">
        <v>1.8111612865794768E-2</v>
      </c>
      <c r="AZ73" s="23">
        <v>0.24451239420061954</v>
      </c>
      <c r="BA73" s="23">
        <v>0.16662994312021662</v>
      </c>
      <c r="BB73" s="23">
        <v>0.21113925733704308</v>
      </c>
      <c r="BC73" s="23">
        <v>1.5952873602010365E-2</v>
      </c>
      <c r="BD73" s="23">
        <v>5.7883240506775013E-3</v>
      </c>
      <c r="BE73" s="23">
        <v>7.576791010545203E-3</v>
      </c>
      <c r="BF73" s="23">
        <v>2.0897912381666772E-2</v>
      </c>
      <c r="BG73" s="23">
        <v>1.2759099540120888E-2</v>
      </c>
      <c r="BH73" s="23">
        <v>1.1888022325639125E-2</v>
      </c>
      <c r="BI73" s="23">
        <v>3.309789596232271E-2</v>
      </c>
      <c r="BJ73" s="23">
        <v>1.7987130879792979E-2</v>
      </c>
      <c r="BK73" s="23">
        <v>3.0749007883272839E-3</v>
      </c>
      <c r="BL73" s="23">
        <v>5.4316049152573376E-2</v>
      </c>
      <c r="BM73" s="23">
        <v>1.8946007433052414E-2</v>
      </c>
      <c r="BN73" s="23">
        <v>6.5965010468126861E-2</v>
      </c>
      <c r="BO73" s="23"/>
      <c r="BP73" s="23"/>
      <c r="BQ73" s="23"/>
      <c r="BR73" s="23"/>
    </row>
    <row r="74" spans="1:70" hidden="1" x14ac:dyDescent="0.25">
      <c r="A74" s="426">
        <v>2</v>
      </c>
      <c r="C74" s="3" t="s" cm="1">
        <v>247</v>
      </c>
      <c r="D74" s="432" t="s">
        <v>105</v>
      </c>
      <c r="E74" s="1">
        <v>7</v>
      </c>
      <c r="F74" s="432"/>
      <c r="G74" s="433"/>
      <c r="H74" s="434">
        <v>0</v>
      </c>
      <c r="I74" s="23">
        <v>6.7119770136514489E-4</v>
      </c>
      <c r="J74" s="23">
        <v>3.0770716312872537E-2</v>
      </c>
      <c r="K74" s="23">
        <v>-4.7889931388114277</v>
      </c>
      <c r="L74" s="23">
        <v>1.04669707759696</v>
      </c>
      <c r="M74" s="23">
        <v>0.45916773232201535</v>
      </c>
      <c r="N74" s="23">
        <v>-3.1796168828464033E-2</v>
      </c>
      <c r="O74" s="23">
        <v>-5.3432813729159534E-12</v>
      </c>
      <c r="P74" s="23">
        <v>-7.9174142484816912E-5</v>
      </c>
      <c r="Q74" s="23">
        <v>-0.76587788265197787</v>
      </c>
      <c r="R74" s="23">
        <v>2.3580285661897307</v>
      </c>
      <c r="S74" s="23">
        <v>-2.6399434590871351E-2</v>
      </c>
      <c r="T74" s="23">
        <v>-0.64779590324698688</v>
      </c>
      <c r="U74" s="23">
        <v>0.13287453016056361</v>
      </c>
      <c r="V74" s="23">
        <v>-5.9690354047035044E-3</v>
      </c>
      <c r="W74" s="23">
        <v>-1.9553451927576404</v>
      </c>
      <c r="X74" s="23">
        <v>-0.3375399344411143</v>
      </c>
      <c r="Y74" s="23">
        <v>-0.98906526700636732</v>
      </c>
      <c r="Z74" s="23">
        <v>-5.1866186926474711E-2</v>
      </c>
      <c r="AA74" s="23">
        <v>-6.7543078529297418E-5</v>
      </c>
      <c r="AB74" s="23">
        <v>-1.09804785012102E-4</v>
      </c>
      <c r="AC74" s="23">
        <v>6.5010102238431955E-3</v>
      </c>
      <c r="AD74" s="23">
        <v>9.8706087551391875E-2</v>
      </c>
      <c r="AE74" s="23">
        <v>2.2835123563424986E-3</v>
      </c>
      <c r="AF74" s="23">
        <v>2.0772434869400058E-2</v>
      </c>
      <c r="AG74" s="23">
        <v>-1.4117406149694034E-3</v>
      </c>
      <c r="AH74" s="23">
        <v>-1.1159404193278846</v>
      </c>
      <c r="AI74" s="23">
        <v>-0.21006757953669819</v>
      </c>
      <c r="AJ74" s="23">
        <v>-0.38860173951628596</v>
      </c>
      <c r="AK74" s="23">
        <v>-1.6415769596505925E-2</v>
      </c>
      <c r="AL74" s="23">
        <v>-2.5101905713142969E-3</v>
      </c>
      <c r="AM74" s="23">
        <v>-1.39278682809163E-7</v>
      </c>
      <c r="AN74" s="23">
        <v>-6.4888805264189386E-2</v>
      </c>
      <c r="AO74" s="23">
        <v>8.7327977872348583E-2</v>
      </c>
      <c r="AP74" s="23">
        <v>1.3476018084443808</v>
      </c>
      <c r="AQ74" s="23">
        <v>2.5873283952198145</v>
      </c>
      <c r="AR74" s="23">
        <v>0.23879216272935644</v>
      </c>
      <c r="AS74" s="23">
        <v>0.40373176616962325</v>
      </c>
      <c r="AT74" s="23">
        <v>1.0627907910608787</v>
      </c>
      <c r="AU74" s="23">
        <v>0.82615062758703672</v>
      </c>
      <c r="AV74" s="23">
        <v>0.62795170683678325</v>
      </c>
      <c r="AW74" s="23">
        <v>2.6916160330463299</v>
      </c>
      <c r="AX74" s="23">
        <v>1.1006912736298489</v>
      </c>
      <c r="AY74" s="23">
        <v>0.47844245918238926</v>
      </c>
      <c r="AZ74" s="23">
        <v>4.6432618892222166</v>
      </c>
      <c r="BA74" s="23">
        <v>2.5673607478158971</v>
      </c>
      <c r="BB74" s="23">
        <v>3.1116544575012863</v>
      </c>
      <c r="BC74" s="23">
        <v>0.2208702897070296</v>
      </c>
      <c r="BD74" s="23">
        <v>6.9406693621300697E-2</v>
      </c>
      <c r="BE74" s="23">
        <v>0.10568786020034437</v>
      </c>
      <c r="BF74" s="23">
        <v>0.28846041761251318</v>
      </c>
      <c r="BG74" s="23">
        <v>0.12762479958136019</v>
      </c>
      <c r="BH74" s="23">
        <v>0.11837683671299448</v>
      </c>
      <c r="BI74" s="23">
        <v>0.72032441443612072</v>
      </c>
      <c r="BJ74" s="23">
        <v>0.40219797401272217</v>
      </c>
      <c r="BK74" s="23">
        <v>0.10593312348993322</v>
      </c>
      <c r="BL74" s="23">
        <v>1.0619981203411051</v>
      </c>
      <c r="BM74" s="23">
        <v>0.24208352567296432</v>
      </c>
      <c r="BN74" s="23">
        <v>1.1240151739532607</v>
      </c>
      <c r="BO74" s="23"/>
      <c r="BP74" s="23"/>
      <c r="BQ74" s="23"/>
      <c r="BR74" s="23"/>
    </row>
    <row r="75" spans="1:70" hidden="1" x14ac:dyDescent="0.25">
      <c r="A75" s="426">
        <v>2</v>
      </c>
      <c r="C75" s="3" t="s" cm="1">
        <v>248</v>
      </c>
      <c r="D75" s="432" t="s">
        <v>105</v>
      </c>
      <c r="E75" s="1">
        <v>8</v>
      </c>
      <c r="F75" s="432"/>
      <c r="G75" s="433"/>
      <c r="H75" s="434">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26">
        <v>2</v>
      </c>
      <c r="D76" s="432" t="s">
        <v>105</v>
      </c>
      <c r="E76" s="432"/>
      <c r="F76" s="432"/>
      <c r="G76" s="43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26">
        <v>2</v>
      </c>
      <c r="C77" s="3" t="s">
        <v>206</v>
      </c>
      <c r="D77" s="432" t="s">
        <v>105</v>
      </c>
      <c r="E77" s="432"/>
      <c r="F77" s="432"/>
      <c r="G77" s="433"/>
      <c r="H77" s="434">
        <v>0</v>
      </c>
      <c r="I77" s="23">
        <v>3.4587155963302507</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26">
        <v>2</v>
      </c>
      <c r="C78" s="3" t="s">
        <v>207</v>
      </c>
      <c r="D78" s="432" t="s">
        <v>105</v>
      </c>
      <c r="E78" s="432"/>
      <c r="F78" s="432"/>
      <c r="G78" s="433"/>
      <c r="H78" s="434">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26">
        <v>2</v>
      </c>
      <c r="C79" s="3" t="s">
        <v>208</v>
      </c>
      <c r="D79" s="432" t="s">
        <v>105</v>
      </c>
      <c r="E79" s="432"/>
      <c r="F79" s="432"/>
      <c r="G79" s="433"/>
      <c r="H79" s="434">
        <v>0</v>
      </c>
      <c r="I79" s="23">
        <v>-1.6299694189602505</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26">
        <v>2</v>
      </c>
      <c r="C80" s="3" t="s">
        <v>209</v>
      </c>
      <c r="D80" s="432" t="s">
        <v>105</v>
      </c>
      <c r="E80" s="432"/>
      <c r="F80" s="432"/>
      <c r="G80" s="433"/>
      <c r="H80" s="434">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26">
        <v>2</v>
      </c>
      <c r="D81" s="432" t="s">
        <v>105</v>
      </c>
      <c r="E81" s="432"/>
      <c r="F81" s="432"/>
      <c r="G81" s="43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26">
        <v>2</v>
      </c>
      <c r="C82" s="435" t="s">
        <v>210</v>
      </c>
      <c r="D82" s="436" t="s">
        <v>105</v>
      </c>
      <c r="E82" s="436"/>
      <c r="F82" s="436"/>
      <c r="G82" s="437"/>
      <c r="H82" s="438">
        <v>0</v>
      </c>
      <c r="I82" s="438">
        <v>-0.55844045669445563</v>
      </c>
      <c r="J82" s="438">
        <v>0.47595978108080317</v>
      </c>
      <c r="K82" s="438">
        <v>-19.487404014593722</v>
      </c>
      <c r="L82" s="438">
        <v>3.2877704998876993</v>
      </c>
      <c r="M82" s="438">
        <v>0.61560090217440688</v>
      </c>
      <c r="N82" s="438">
        <v>-4.8769879700500951E-2</v>
      </c>
      <c r="O82" s="438">
        <v>-0.31108737002995213</v>
      </c>
      <c r="P82" s="438">
        <v>-1.9469479393023903E-3</v>
      </c>
      <c r="Q82" s="438">
        <v>-0.95958513191163775</v>
      </c>
      <c r="R82" s="438">
        <v>2.6838423418054163</v>
      </c>
      <c r="S82" s="438">
        <v>-3.2777642090763948E-2</v>
      </c>
      <c r="T82" s="438">
        <v>-0.75079426656122905</v>
      </c>
      <c r="U82" s="438">
        <v>0.18586358702464167</v>
      </c>
      <c r="V82" s="438">
        <v>-1.6357804833546652E-2</v>
      </c>
      <c r="W82" s="438">
        <v>-6.4303013463052139</v>
      </c>
      <c r="X82" s="438">
        <v>-2.900618531593409</v>
      </c>
      <c r="Y82" s="438">
        <v>-1.2055588397950032</v>
      </c>
      <c r="Z82" s="438">
        <v>-6.80348369066337E-2</v>
      </c>
      <c r="AA82" s="438">
        <v>-6.9292803073039977E-4</v>
      </c>
      <c r="AB82" s="438">
        <v>-3.8701980008681858E-4</v>
      </c>
      <c r="AC82" s="438">
        <v>9.6785167791040294E-3</v>
      </c>
      <c r="AD82" s="438">
        <v>0.11559104563974643</v>
      </c>
      <c r="AE82" s="438">
        <v>2.9200003928622209E-3</v>
      </c>
      <c r="AF82" s="438">
        <v>2.4963643983141992E-2</v>
      </c>
      <c r="AG82" s="438">
        <v>-2.3036728175043208E-3</v>
      </c>
      <c r="AH82" s="438">
        <v>-1.3816406149574121</v>
      </c>
      <c r="AI82" s="438">
        <v>-1.683915923456766</v>
      </c>
      <c r="AJ82" s="438">
        <v>-2.1522394947882049</v>
      </c>
      <c r="AK82" s="438">
        <v>-2.2639999982516201E-2</v>
      </c>
      <c r="AL82" s="438">
        <v>-3.5955086663079783E-3</v>
      </c>
      <c r="AM82" s="438">
        <v>-4.9061979439102288E-6</v>
      </c>
      <c r="AN82" s="438">
        <v>-8.6166908006077847E-2</v>
      </c>
      <c r="AO82" s="438">
        <v>0.10992786485837769</v>
      </c>
      <c r="AP82" s="438">
        <v>1.5402140211878361</v>
      </c>
      <c r="AQ82" s="438">
        <v>4.7098307635993706</v>
      </c>
      <c r="AR82" s="438">
        <v>11.356952073504715</v>
      </c>
      <c r="AS82" s="438">
        <v>14.448029661930008</v>
      </c>
      <c r="AT82" s="438">
        <v>8.4953245754842328</v>
      </c>
      <c r="AU82" s="438">
        <v>10.634118243898911</v>
      </c>
      <c r="AV82" s="438">
        <v>11.967461934964945</v>
      </c>
      <c r="AW82" s="438">
        <v>3.4103592449645248</v>
      </c>
      <c r="AX82" s="438">
        <v>1.3737065429380664</v>
      </c>
      <c r="AY82" s="438">
        <v>0.55097300147798478</v>
      </c>
      <c r="AZ82" s="438">
        <v>6.8912488990113161</v>
      </c>
      <c r="BA82" s="438">
        <v>4.0645015318200421</v>
      </c>
      <c r="BB82" s="438">
        <v>4.8513802411107037</v>
      </c>
      <c r="BC82" s="438">
        <v>0.33975574268779951</v>
      </c>
      <c r="BD82" s="438">
        <v>0.81231096285887361</v>
      </c>
      <c r="BE82" s="438">
        <v>2.3713395514710385</v>
      </c>
      <c r="BF82" s="438">
        <v>1.3649238014510843</v>
      </c>
      <c r="BG82" s="438">
        <v>1.3779722859732146</v>
      </c>
      <c r="BH82" s="438">
        <v>1.3578862629623245</v>
      </c>
      <c r="BI82" s="438">
        <v>0.88633354038768175</v>
      </c>
      <c r="BJ82" s="438">
        <v>0.4913194234922571</v>
      </c>
      <c r="BK82" s="438">
        <v>0.12012894274363362</v>
      </c>
      <c r="BL82" s="438">
        <v>1.4790129421246263</v>
      </c>
      <c r="BM82" s="438">
        <v>0.49532731542873876</v>
      </c>
      <c r="BN82" s="438">
        <v>1.5180329125270333</v>
      </c>
      <c r="BO82" s="438"/>
      <c r="BP82" s="438"/>
      <c r="BQ82" s="438"/>
      <c r="BR82" s="438"/>
    </row>
    <row r="83" spans="1:70" hidden="1" x14ac:dyDescent="0.25">
      <c r="A83" s="426">
        <v>2</v>
      </c>
      <c r="C83" s="439" t="s">
        <v>211</v>
      </c>
      <c r="D83" s="440" t="s">
        <v>105</v>
      </c>
      <c r="E83" s="440"/>
      <c r="F83" s="440"/>
      <c r="G83" s="441"/>
      <c r="H83" s="442">
        <v>0</v>
      </c>
      <c r="I83" s="442">
        <v>-2.2310931961383176</v>
      </c>
      <c r="J83" s="442">
        <v>0.45039088023054319</v>
      </c>
      <c r="K83" s="442">
        <v>-18.6049131388246</v>
      </c>
      <c r="L83" s="442">
        <v>3.1449300514530023</v>
      </c>
      <c r="M83" s="442">
        <v>0.57704064876770644</v>
      </c>
      <c r="N83" s="442">
        <v>-4.5783673295545668E-2</v>
      </c>
      <c r="O83" s="442">
        <v>-0.30674958419172071</v>
      </c>
      <c r="P83" s="442">
        <v>-1.8427587888254493E-3</v>
      </c>
      <c r="Q83" s="442">
        <v>-0.89896745310238657</v>
      </c>
      <c r="R83" s="442">
        <v>2.5115545146222757</v>
      </c>
      <c r="S83" s="442">
        <v>-3.0703142803304218E-2</v>
      </c>
      <c r="T83" s="442">
        <v>-0.70275379493477885</v>
      </c>
      <c r="U83" s="442">
        <v>0.17433369546370159</v>
      </c>
      <c r="V83" s="442">
        <v>-1.541505826867251E-2</v>
      </c>
      <c r="W83" s="442">
        <v>-6.184441435561439</v>
      </c>
      <c r="X83" s="442">
        <v>-2.8214073807021123</v>
      </c>
      <c r="Y83" s="442">
        <v>-1.1296484543145198</v>
      </c>
      <c r="Z83" s="442">
        <v>-6.3775568554547135E-2</v>
      </c>
      <c r="AA83" s="442">
        <v>-6.5533992938071606E-4</v>
      </c>
      <c r="AB83" s="442">
        <v>-3.651071642707393E-4</v>
      </c>
      <c r="AC83" s="442">
        <v>9.0825177610440733E-3</v>
      </c>
      <c r="AD83" s="442">
        <v>0.10820390208436947</v>
      </c>
      <c r="AE83" s="442">
        <v>2.7360653077721508E-3</v>
      </c>
      <c r="AF83" s="442">
        <v>2.3375391415811464E-2</v>
      </c>
      <c r="AG83" s="442">
        <v>-2.1635549248912866E-3</v>
      </c>
      <c r="AH83" s="442">
        <v>-1.2960842214590684</v>
      </c>
      <c r="AI83" s="442">
        <v>-1.6422546562735079</v>
      </c>
      <c r="AJ83" s="442">
        <v>-2.0927720117133504</v>
      </c>
      <c r="AK83" s="442">
        <v>-2.1231643976761916E-2</v>
      </c>
      <c r="AL83" s="442">
        <v>-3.3730680947883229E-3</v>
      </c>
      <c r="AM83" s="442">
        <v>-4.6443899464065908E-6</v>
      </c>
      <c r="AN83" s="442">
        <v>-8.0775415538937523E-2</v>
      </c>
      <c r="AO83" s="442">
        <v>0.10298727198733104</v>
      </c>
      <c r="AP83" s="442">
        <v>1.4413895335585494</v>
      </c>
      <c r="AQ83" s="442">
        <v>4.4416395432963327</v>
      </c>
      <c r="AR83" s="442">
        <v>11.147792889716129</v>
      </c>
      <c r="AS83" s="442">
        <v>14.178636562553038</v>
      </c>
      <c r="AT83" s="442">
        <v>8.2785960085832357</v>
      </c>
      <c r="AU83" s="442">
        <v>10.412604236155858</v>
      </c>
      <c r="AV83" s="442">
        <v>11.71674372482039</v>
      </c>
      <c r="AW83" s="442">
        <v>3.1984259356956954</v>
      </c>
      <c r="AX83" s="442">
        <v>1.287952291906322</v>
      </c>
      <c r="AY83" s="442">
        <v>0.51577950275259354</v>
      </c>
      <c r="AZ83" s="442">
        <v>6.4964337617152523</v>
      </c>
      <c r="BA83" s="442">
        <v>3.8272649839937003</v>
      </c>
      <c r="BB83" s="442">
        <v>4.5626118582335948</v>
      </c>
      <c r="BC83" s="442">
        <v>0.3195246992279408</v>
      </c>
      <c r="BD83" s="442">
        <v>0.79379144913582422</v>
      </c>
      <c r="BE83" s="442">
        <v>2.3248960485643693</v>
      </c>
      <c r="BF83" s="442">
        <v>1.3235195439854124</v>
      </c>
      <c r="BG83" s="442">
        <v>1.3487254255883272</v>
      </c>
      <c r="BH83" s="442">
        <v>1.3284738505410587</v>
      </c>
      <c r="BI83" s="442">
        <v>0.83081532216260712</v>
      </c>
      <c r="BJ83" s="442">
        <v>0.46050211715532896</v>
      </c>
      <c r="BK83" s="442">
        <v>0.11243016625735436</v>
      </c>
      <c r="BL83" s="442">
        <v>1.3921207514742946</v>
      </c>
      <c r="BM83" s="442">
        <v>0.47049656176318422</v>
      </c>
      <c r="BN83" s="442">
        <v>1.4247052499883921</v>
      </c>
      <c r="BO83" s="442"/>
      <c r="BP83" s="442"/>
      <c r="BQ83" s="442"/>
      <c r="BR83" s="442"/>
    </row>
    <row r="84" spans="1:70" hidden="1" x14ac:dyDescent="0.25">
      <c r="A84" s="426">
        <v>2</v>
      </c>
      <c r="C84" s="443" t="s">
        <v>212</v>
      </c>
      <c r="D84" s="444" t="s">
        <v>105</v>
      </c>
      <c r="E84" s="445"/>
      <c r="F84" s="445"/>
      <c r="G84" s="446"/>
      <c r="H84" s="447">
        <v>0</v>
      </c>
      <c r="I84" s="447">
        <v>11016.401532755699</v>
      </c>
      <c r="J84" s="447">
        <v>170696.51278548082</v>
      </c>
      <c r="K84" s="447">
        <v>-187047.87872219924</v>
      </c>
      <c r="L84" s="447">
        <v>54830.683070345782</v>
      </c>
      <c r="M84" s="447">
        <v>25396.208999774419</v>
      </c>
      <c r="N84" s="447">
        <v>-16170.541678904556</v>
      </c>
      <c r="O84" s="447">
        <v>17006.137873152271</v>
      </c>
      <c r="P84" s="447">
        <v>-15069.295805819333</v>
      </c>
      <c r="Q84" s="447">
        <v>-24059.243686089292</v>
      </c>
      <c r="R84" s="447">
        <v>120672.84081149474</v>
      </c>
      <c r="S84" s="447">
        <v>19652.533712318167</v>
      </c>
      <c r="T84" s="447">
        <v>-16150.968816710636</v>
      </c>
      <c r="U84" s="447">
        <v>56079.287125864998</v>
      </c>
      <c r="V84" s="447">
        <v>-8140.8003750164062</v>
      </c>
      <c r="W84" s="447">
        <v>-228782.75303195417</v>
      </c>
      <c r="X84" s="447">
        <v>-32506.379656559788</v>
      </c>
      <c r="Y84" s="447">
        <v>-44828.768049001694</v>
      </c>
      <c r="Z84" s="447">
        <v>-24019.168562311679</v>
      </c>
      <c r="AA84" s="447">
        <v>-25739.640938254073</v>
      </c>
      <c r="AB84" s="447">
        <v>-7.9340707641094923</v>
      </c>
      <c r="AC84" s="447">
        <v>228.64239386469126</v>
      </c>
      <c r="AD84" s="447">
        <v>3231.4446134101599</v>
      </c>
      <c r="AE84" s="447">
        <v>89.96729945205152</v>
      </c>
      <c r="AF84" s="447">
        <v>587.04022985883057</v>
      </c>
      <c r="AG84" s="447">
        <v>-50.903363030403852</v>
      </c>
      <c r="AH84" s="447">
        <v>-14932.963965962874</v>
      </c>
      <c r="AI84" s="447">
        <v>-18416.900617314503</v>
      </c>
      <c r="AJ84" s="447">
        <v>-20708.39761030674</v>
      </c>
      <c r="AK84" s="447">
        <v>-516.03086052648723</v>
      </c>
      <c r="AL84" s="447">
        <v>-99.130423624068499</v>
      </c>
      <c r="AM84" s="447">
        <v>-0.11473500914871693</v>
      </c>
      <c r="AN84" s="447">
        <v>-1524.7167437123135</v>
      </c>
      <c r="AO84" s="447">
        <v>2327.0849497355521</v>
      </c>
      <c r="AP84" s="447">
        <v>37041.981345014647</v>
      </c>
      <c r="AQ84" s="447">
        <v>148742.73390269652</v>
      </c>
      <c r="AR84" s="447">
        <v>238614.70937472675</v>
      </c>
      <c r="AS84" s="447">
        <v>294422.57057038182</v>
      </c>
      <c r="AT84" s="447">
        <v>196378.06749546574</v>
      </c>
      <c r="AU84" s="447">
        <v>345445.81365142111</v>
      </c>
      <c r="AV84" s="447">
        <v>314195.27576145437</v>
      </c>
      <c r="AW84" s="447">
        <v>202104.55525426567</v>
      </c>
      <c r="AX84" s="447">
        <v>140163.56285916641</v>
      </c>
      <c r="AY84" s="447">
        <v>129735.26063294709</v>
      </c>
      <c r="AZ84" s="447">
        <v>195495.5529647558</v>
      </c>
      <c r="BA84" s="447">
        <v>110452.56151279132</v>
      </c>
      <c r="BB84" s="447">
        <v>134876.60702173086</v>
      </c>
      <c r="BC84" s="447">
        <v>8666.9157517384738</v>
      </c>
      <c r="BD84" s="447">
        <v>16412.114485752536</v>
      </c>
      <c r="BE84" s="447">
        <v>41864.170656893402</v>
      </c>
      <c r="BF84" s="447">
        <v>21324.546892692335</v>
      </c>
      <c r="BG84" s="447">
        <v>19177.257081354968</v>
      </c>
      <c r="BH84" s="447">
        <v>17789.859027364291</v>
      </c>
      <c r="BI84" s="447">
        <v>22906.907736539841</v>
      </c>
      <c r="BJ84" s="447">
        <v>12923.71561669372</v>
      </c>
      <c r="BK84" s="447">
        <v>3099.4748233836144</v>
      </c>
      <c r="BL84" s="447">
        <v>28196.013700360898</v>
      </c>
      <c r="BM84" s="447">
        <v>10232.24160108529</v>
      </c>
      <c r="BN84" s="447">
        <v>39305.908200879814</v>
      </c>
      <c r="BO84" s="447"/>
      <c r="BP84" s="447"/>
      <c r="BQ84" s="447"/>
      <c r="BR84" s="447"/>
    </row>
    <row r="85" spans="1:70" hidden="1" x14ac:dyDescent="0.25">
      <c r="A85" s="426">
        <v>2</v>
      </c>
      <c r="C85" s="38"/>
      <c r="D85" s="432"/>
      <c r="E85" s="432"/>
      <c r="F85" s="432"/>
      <c r="G85" s="43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26">
        <v>2</v>
      </c>
      <c r="C86" s="449" t="s">
        <v>212</v>
      </c>
      <c r="D86" s="450" t="s">
        <v>214</v>
      </c>
      <c r="E86" s="450"/>
      <c r="F86" s="450"/>
      <c r="G86" s="451"/>
      <c r="H86" s="452">
        <v>0</v>
      </c>
      <c r="I86" s="452">
        <v>-307250.51171458792</v>
      </c>
      <c r="J86" s="452">
        <v>308700.74231109396</v>
      </c>
      <c r="K86" s="452">
        <v>-264287.42464697547</v>
      </c>
      <c r="L86" s="452">
        <v>72507.320188732818</v>
      </c>
      <c r="M86" s="452">
        <v>41646.869740057737</v>
      </c>
      <c r="N86" s="452">
        <v>-21700.903734266758</v>
      </c>
      <c r="O86" s="452">
        <v>34424.620048109442</v>
      </c>
      <c r="P86" s="452">
        <v>-67536.04429301247</v>
      </c>
      <c r="Q86" s="452">
        <v>-79576.18368254602</v>
      </c>
      <c r="R86" s="452">
        <v>131561.46223441139</v>
      </c>
      <c r="S86" s="452">
        <v>45347.834452077746</v>
      </c>
      <c r="T86" s="452">
        <v>-16999.48729627952</v>
      </c>
      <c r="U86" s="452">
        <v>131933.18893447518</v>
      </c>
      <c r="V86" s="452">
        <v>-22010.054961819202</v>
      </c>
      <c r="W86" s="452">
        <v>-471891.51012681425</v>
      </c>
      <c r="X86" s="452">
        <v>-69194.83062390238</v>
      </c>
      <c r="Y86" s="452">
        <v>-78933.565721541643</v>
      </c>
      <c r="Z86" s="452">
        <v>-40362.149531323463</v>
      </c>
      <c r="AA86" s="452">
        <v>-54337.119336679578</v>
      </c>
      <c r="AB86" s="452">
        <v>-8464.4720578864217</v>
      </c>
      <c r="AC86" s="452">
        <v>229.4059159271419</v>
      </c>
      <c r="AD86" s="452">
        <v>3377.8627872094512</v>
      </c>
      <c r="AE86" s="452">
        <v>97.949764158576727</v>
      </c>
      <c r="AF86" s="452">
        <v>851.40528447180986</v>
      </c>
      <c r="AG86" s="452">
        <v>7649.1270545087755</v>
      </c>
      <c r="AH86" s="452">
        <v>-20150.814409461804</v>
      </c>
      <c r="AI86" s="452">
        <v>-30312.000864032656</v>
      </c>
      <c r="AJ86" s="452">
        <v>-43412.698799975216</v>
      </c>
      <c r="AK86" s="452">
        <v>-516.50507117435336</v>
      </c>
      <c r="AL86" s="452">
        <v>-99.134346265345812</v>
      </c>
      <c r="AM86" s="452">
        <v>-0.11473501101136208</v>
      </c>
      <c r="AN86" s="452">
        <v>-9102.7760055139661</v>
      </c>
      <c r="AO86" s="452">
        <v>2347.2613316439092</v>
      </c>
      <c r="AP86" s="452">
        <v>37314.268304795027</v>
      </c>
      <c r="AQ86" s="452">
        <v>278225.84136649221</v>
      </c>
      <c r="AR86" s="452">
        <v>295305.28154050373</v>
      </c>
      <c r="AS86" s="452">
        <v>318187.29032856226</v>
      </c>
      <c r="AT86" s="452">
        <v>179416.2743399255</v>
      </c>
      <c r="AU86" s="452">
        <v>331595.13489581272</v>
      </c>
      <c r="AV86" s="452">
        <v>293122.3565588966</v>
      </c>
      <c r="AW86" s="452">
        <v>200645.00549787283</v>
      </c>
      <c r="AX86" s="452">
        <v>140138.90320598707</v>
      </c>
      <c r="AY86" s="452">
        <v>129734.62292697653</v>
      </c>
      <c r="AZ86" s="452">
        <v>157208.18045901507</v>
      </c>
      <c r="BA86" s="452">
        <v>68483.59254604578</v>
      </c>
      <c r="BB86" s="452">
        <v>95985.396929999813</v>
      </c>
      <c r="BC86" s="452">
        <v>37311.458803654648</v>
      </c>
      <c r="BD86" s="452">
        <v>37167.912780496292</v>
      </c>
      <c r="BE86" s="452">
        <v>81101.97321652621</v>
      </c>
      <c r="BF86" s="452">
        <v>48796.768746731803</v>
      </c>
      <c r="BG86" s="452">
        <v>45811.43656327948</v>
      </c>
      <c r="BH86" s="452">
        <v>45940.280169390142</v>
      </c>
      <c r="BI86" s="452">
        <v>27620.113182794303</v>
      </c>
      <c r="BJ86" s="452">
        <v>13191.847256941721</v>
      </c>
      <c r="BK86" s="452">
        <v>3114.4398947320879</v>
      </c>
      <c r="BL86" s="452">
        <v>66688.85419068858</v>
      </c>
      <c r="BM86" s="452">
        <v>40633.914214465767</v>
      </c>
      <c r="BN86" s="452">
        <v>110138.40591014456</v>
      </c>
      <c r="BO86" s="452"/>
      <c r="BP86" s="452"/>
      <c r="BQ86" s="452"/>
      <c r="BR86" s="452"/>
    </row>
    <row r="87" spans="1:70" ht="30" hidden="1" customHeight="1" x14ac:dyDescent="0.25">
      <c r="A87" s="426">
        <v>2</v>
      </c>
      <c r="C87" s="38"/>
      <c r="D87" s="432"/>
      <c r="E87" s="432"/>
      <c r="F87" s="432"/>
      <c r="G87" s="432"/>
      <c r="H87" s="432"/>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26">
        <v>2</v>
      </c>
      <c r="B88" s="403" t="s">
        <v>177</v>
      </c>
      <c r="C88" s="430" t="s">
        <v>185</v>
      </c>
      <c r="F88" s="3" t="s">
        <v>215</v>
      </c>
      <c r="G88" s="3" t="s">
        <v>216</v>
      </c>
    </row>
    <row r="89" spans="1:70" hidden="1" x14ac:dyDescent="0.25">
      <c r="A89" s="426">
        <v>2</v>
      </c>
      <c r="C89" s="3" t="s">
        <v>186</v>
      </c>
      <c r="D89" s="432" t="s">
        <v>104</v>
      </c>
      <c r="E89" s="432" t="s">
        <v>217</v>
      </c>
      <c r="F89" s="432" t="s">
        <v>218</v>
      </c>
      <c r="G89" s="433">
        <v>1</v>
      </c>
      <c r="H89" s="434">
        <v>187.10172413793106</v>
      </c>
      <c r="I89" s="23">
        <v>120.53683312655086</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26">
        <v>2</v>
      </c>
      <c r="C90" s="3" t="s">
        <v>187</v>
      </c>
      <c r="D90" s="432" t="s">
        <v>104</v>
      </c>
      <c r="E90" s="432" t="s">
        <v>217</v>
      </c>
      <c r="F90" s="432" t="s">
        <v>219</v>
      </c>
      <c r="G90" s="433">
        <v>1</v>
      </c>
      <c r="H90" s="434">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26">
        <v>2</v>
      </c>
      <c r="C91" s="3" t="s">
        <v>188</v>
      </c>
      <c r="D91" s="432" t="s">
        <v>104</v>
      </c>
      <c r="E91" s="432" t="s">
        <v>217</v>
      </c>
      <c r="F91" s="432" t="s">
        <v>220</v>
      </c>
      <c r="G91" s="433">
        <v>1</v>
      </c>
      <c r="H91" s="434">
        <v>0</v>
      </c>
      <c r="I91" s="23">
        <v>0.43990384615384615</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26">
        <v>2</v>
      </c>
      <c r="C92" s="3" t="s">
        <v>189</v>
      </c>
      <c r="D92" s="432" t="s">
        <v>104</v>
      </c>
      <c r="E92" s="432" t="s">
        <v>221</v>
      </c>
      <c r="F92" s="432"/>
      <c r="G92" s="433">
        <v>1</v>
      </c>
      <c r="H92" s="434">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26">
        <v>2</v>
      </c>
      <c r="C93" s="3" t="s">
        <v>190</v>
      </c>
      <c r="D93" s="432" t="s">
        <v>104</v>
      </c>
      <c r="E93" s="432" t="s">
        <v>222</v>
      </c>
      <c r="F93" s="432"/>
      <c r="G93" s="433">
        <v>1</v>
      </c>
      <c r="H93" s="434">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26">
        <v>2</v>
      </c>
      <c r="C94" s="3" t="s">
        <v>191</v>
      </c>
      <c r="D94" s="432" t="s">
        <v>104</v>
      </c>
      <c r="E94" s="432" t="s">
        <v>223</v>
      </c>
      <c r="F94" s="432"/>
      <c r="G94" s="433">
        <v>1</v>
      </c>
      <c r="H94" s="434">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26">
        <v>2</v>
      </c>
      <c r="C95" s="3" t="s">
        <v>192</v>
      </c>
      <c r="D95" s="432" t="s">
        <v>104</v>
      </c>
      <c r="E95" s="432" t="s">
        <v>224</v>
      </c>
      <c r="F95" s="432"/>
      <c r="G95" s="433">
        <v>1</v>
      </c>
      <c r="H95" s="434">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26">
        <v>2</v>
      </c>
      <c r="C96" s="3" t="s">
        <v>193</v>
      </c>
      <c r="D96" s="432" t="s">
        <v>104</v>
      </c>
      <c r="E96" s="432" t="s">
        <v>225</v>
      </c>
      <c r="F96" s="432"/>
      <c r="G96" s="433">
        <v>1</v>
      </c>
      <c r="H96" s="434">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26">
        <v>2</v>
      </c>
      <c r="C97" s="3" t="s">
        <v>194</v>
      </c>
      <c r="D97" s="432" t="s">
        <v>104</v>
      </c>
      <c r="E97" s="432" t="s">
        <v>226</v>
      </c>
      <c r="F97" s="432"/>
      <c r="G97" s="433">
        <v>1</v>
      </c>
      <c r="H97" s="434">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26">
        <v>2</v>
      </c>
      <c r="C98" s="3" t="s">
        <v>195</v>
      </c>
      <c r="D98" s="432" t="s">
        <v>104</v>
      </c>
      <c r="E98" s="432" t="s">
        <v>227</v>
      </c>
      <c r="F98" s="432"/>
      <c r="G98" s="433">
        <v>1</v>
      </c>
      <c r="H98" s="434">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26">
        <v>2</v>
      </c>
      <c r="C99" s="3" t="s">
        <v>196</v>
      </c>
      <c r="D99" s="432" t="s">
        <v>104</v>
      </c>
      <c r="E99" s="432" t="s">
        <v>228</v>
      </c>
      <c r="F99" s="432"/>
      <c r="G99" s="433">
        <v>1</v>
      </c>
      <c r="H99" s="434">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26">
        <v>2</v>
      </c>
      <c r="C100" s="3" t="s">
        <v>197</v>
      </c>
      <c r="D100" s="432" t="s">
        <v>104</v>
      </c>
      <c r="E100" s="432" t="s">
        <v>116</v>
      </c>
      <c r="F100" s="432"/>
      <c r="G100" s="433">
        <v>1</v>
      </c>
      <c r="H100" s="434">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26">
        <v>2</v>
      </c>
      <c r="C101" s="3" t="s">
        <v>198</v>
      </c>
      <c r="D101" s="432" t="s">
        <v>104</v>
      </c>
      <c r="E101" s="432" t="s">
        <v>229</v>
      </c>
      <c r="F101" s="432"/>
      <c r="G101" s="433">
        <v>1</v>
      </c>
      <c r="H101" s="434">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26">
        <v>2</v>
      </c>
      <c r="C102" s="3" t="s">
        <v>199</v>
      </c>
      <c r="D102" s="432" t="s">
        <v>104</v>
      </c>
      <c r="E102" s="432" t="s">
        <v>230</v>
      </c>
      <c r="F102" s="432"/>
      <c r="G102" s="433">
        <v>1</v>
      </c>
      <c r="H102" s="453">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26">
        <v>2</v>
      </c>
      <c r="C103" s="3" t="s">
        <v>200</v>
      </c>
      <c r="D103" s="432" t="s">
        <v>104</v>
      </c>
      <c r="E103" s="432" t="s">
        <v>230</v>
      </c>
      <c r="F103" s="432"/>
      <c r="G103" s="433">
        <v>1</v>
      </c>
      <c r="H103" s="453">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26">
        <v>2</v>
      </c>
      <c r="C104" s="3" t="s">
        <v>201</v>
      </c>
      <c r="D104" s="432" t="s">
        <v>104</v>
      </c>
      <c r="E104" s="432" t="s">
        <v>230</v>
      </c>
      <c r="F104" s="432"/>
      <c r="G104" s="433">
        <v>1</v>
      </c>
      <c r="H104" s="453">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26">
        <v>2</v>
      </c>
      <c r="C105" s="3" t="s">
        <v>202</v>
      </c>
      <c r="D105" s="432" t="s">
        <v>104</v>
      </c>
      <c r="E105" s="432" t="s">
        <v>230</v>
      </c>
      <c r="F105" s="432"/>
      <c r="G105" s="433">
        <v>1</v>
      </c>
      <c r="H105" s="45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26">
        <v>2</v>
      </c>
      <c r="C106" s="3" t="s">
        <v>203</v>
      </c>
      <c r="D106" s="432" t="s">
        <v>104</v>
      </c>
      <c r="E106" s="432" t="s">
        <v>230</v>
      </c>
      <c r="F106" s="432"/>
      <c r="G106" s="433">
        <v>1</v>
      </c>
      <c r="H106" s="453">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26">
        <v>2</v>
      </c>
      <c r="C107" s="3" t="s">
        <v>204</v>
      </c>
      <c r="D107" s="432" t="s">
        <v>104</v>
      </c>
      <c r="E107" s="432"/>
      <c r="F107" s="432"/>
      <c r="G107" s="433">
        <v>1</v>
      </c>
      <c r="H107" s="23">
        <v>199.34597657325904</v>
      </c>
      <c r="I107" s="23">
        <v>199.30947183354996</v>
      </c>
      <c r="J107" s="23">
        <v>139.54401451452662</v>
      </c>
      <c r="K107" s="23">
        <v>92.512454026622976</v>
      </c>
      <c r="L107" s="23">
        <v>164.22317026346337</v>
      </c>
      <c r="M107" s="23">
        <v>199.3485931095189</v>
      </c>
      <c r="N107" s="23">
        <v>199.34859312429819</v>
      </c>
      <c r="O107" s="23">
        <v>199.34859312429822</v>
      </c>
      <c r="P107" s="23">
        <v>199.34859312429813</v>
      </c>
      <c r="Q107" s="23">
        <v>199.34859312429819</v>
      </c>
      <c r="R107" s="23">
        <v>199.34859312429819</v>
      </c>
      <c r="S107" s="23">
        <v>199.34859312429825</v>
      </c>
      <c r="T107" s="23">
        <v>199.34859312429327</v>
      </c>
      <c r="U107" s="23">
        <v>199.34859298328288</v>
      </c>
      <c r="V107" s="23">
        <v>146.18896829115161</v>
      </c>
      <c r="W107" s="23">
        <v>99.432528667887922</v>
      </c>
      <c r="X107" s="23">
        <v>104.52431090654346</v>
      </c>
      <c r="Y107" s="23">
        <v>199.34859312361783</v>
      </c>
      <c r="Z107" s="23">
        <v>199.34859312429819</v>
      </c>
      <c r="AA107" s="23">
        <v>199.34859312429825</v>
      </c>
      <c r="AB107" s="23">
        <v>199.34859312429822</v>
      </c>
      <c r="AC107" s="23">
        <v>199.34859312429822</v>
      </c>
      <c r="AD107" s="23">
        <v>199.34859312429822</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26">
        <v>2</v>
      </c>
      <c r="C108" s="3" t="s">
        <v>205</v>
      </c>
      <c r="D108" s="432" t="s">
        <v>104</v>
      </c>
      <c r="E108" s="432"/>
      <c r="F108" s="432"/>
      <c r="G108" s="433">
        <v>1</v>
      </c>
      <c r="H108" s="23">
        <v>43.456874865792905</v>
      </c>
      <c r="I108" s="23">
        <v>43.456872141711301</v>
      </c>
      <c r="J108" s="23">
        <v>21.728437458326599</v>
      </c>
      <c r="K108" s="23">
        <v>19.930750558025668</v>
      </c>
      <c r="L108" s="23">
        <v>42.868628788275402</v>
      </c>
      <c r="M108" s="23">
        <v>43.456874999999791</v>
      </c>
      <c r="N108" s="23">
        <v>43.456874999999997</v>
      </c>
      <c r="O108" s="23">
        <v>43.456874999999997</v>
      </c>
      <c r="P108" s="23">
        <v>43.456874999999997</v>
      </c>
      <c r="Q108" s="23">
        <v>43.456874999999997</v>
      </c>
      <c r="R108" s="23">
        <v>43.456874999999997</v>
      </c>
      <c r="S108" s="23">
        <v>43.456874999999997</v>
      </c>
      <c r="T108" s="23">
        <v>43.456874999999997</v>
      </c>
      <c r="U108" s="23">
        <v>43.456874999999982</v>
      </c>
      <c r="V108" s="23">
        <v>21.728437499999991</v>
      </c>
      <c r="W108" s="23">
        <v>21.668848365325989</v>
      </c>
      <c r="X108" s="23">
        <v>42.646044536906153</v>
      </c>
      <c r="Y108" s="23">
        <v>43.456874999999982</v>
      </c>
      <c r="Z108" s="23">
        <v>43.456874999999997</v>
      </c>
      <c r="AA108" s="23">
        <v>43.456874999999997</v>
      </c>
      <c r="AB108" s="23">
        <v>43.456874999999997</v>
      </c>
      <c r="AC108" s="23">
        <v>43.456874999999997</v>
      </c>
      <c r="AD108" s="23">
        <v>43.456874999999997</v>
      </c>
      <c r="AE108" s="23">
        <v>43.456874999999997</v>
      </c>
      <c r="AF108" s="23">
        <v>43.456874999999997</v>
      </c>
      <c r="AG108" s="23">
        <v>43.456874999999997</v>
      </c>
      <c r="AH108" s="23">
        <v>21.728437499999771</v>
      </c>
      <c r="AI108" s="23">
        <v>21.677426685437307</v>
      </c>
      <c r="AJ108" s="23">
        <v>43.143543022731414</v>
      </c>
      <c r="AK108" s="23">
        <v>43.456874999999783</v>
      </c>
      <c r="AL108" s="23">
        <v>43.456874999999997</v>
      </c>
      <c r="AM108" s="23">
        <v>43.456874999999997</v>
      </c>
      <c r="AN108" s="23">
        <v>43.456874999999997</v>
      </c>
      <c r="AO108" s="23">
        <v>43.456874999999997</v>
      </c>
      <c r="AP108" s="23">
        <v>43.456874999999997</v>
      </c>
      <c r="AQ108" s="23">
        <v>43.456874999999997</v>
      </c>
      <c r="AR108" s="23">
        <v>43.456874999999997</v>
      </c>
      <c r="AS108" s="23">
        <v>43.456874999999989</v>
      </c>
      <c r="AT108" s="23">
        <v>21.728437499999998</v>
      </c>
      <c r="AU108" s="23">
        <v>21.717506826184202</v>
      </c>
      <c r="AV108" s="23">
        <v>43.336905442605477</v>
      </c>
      <c r="AW108" s="23">
        <v>43.456874999998973</v>
      </c>
      <c r="AX108" s="23">
        <v>43.456874999999997</v>
      </c>
      <c r="AY108" s="23">
        <v>43.456874999999997</v>
      </c>
      <c r="AZ108" s="23">
        <v>43.456874999999997</v>
      </c>
      <c r="BA108" s="23">
        <v>43.456874999999997</v>
      </c>
      <c r="BB108" s="23">
        <v>43.456874999999997</v>
      </c>
      <c r="BC108" s="23">
        <v>43.456874999999997</v>
      </c>
      <c r="BD108" s="23">
        <v>43.456874999999989</v>
      </c>
      <c r="BE108" s="23">
        <v>43.456874999999862</v>
      </c>
      <c r="BF108" s="23">
        <v>21.728437499999998</v>
      </c>
      <c r="BG108" s="23">
        <v>21.713441451766325</v>
      </c>
      <c r="BH108" s="23">
        <v>43.311960767925413</v>
      </c>
      <c r="BI108" s="23">
        <v>43.456874999994554</v>
      </c>
      <c r="BJ108" s="23">
        <v>43.456874999999997</v>
      </c>
      <c r="BK108" s="23">
        <v>43.456874999999997</v>
      </c>
      <c r="BL108" s="23">
        <v>43.456874999999997</v>
      </c>
      <c r="BM108" s="23">
        <v>43.456874999999997</v>
      </c>
      <c r="BN108" s="23">
        <v>43.456874999999997</v>
      </c>
      <c r="BO108" s="23"/>
      <c r="BP108" s="23"/>
      <c r="BQ108" s="23"/>
      <c r="BR108" s="23"/>
    </row>
    <row r="109" spans="1:70" hidden="1" x14ac:dyDescent="0.25">
      <c r="A109" s="426">
        <v>2</v>
      </c>
      <c r="C109" s="3" t="s" cm="1">
        <v>241</v>
      </c>
      <c r="D109" s="432" t="s">
        <v>104</v>
      </c>
      <c r="E109" s="1">
        <v>1</v>
      </c>
      <c r="G109" s="433">
        <v>1</v>
      </c>
      <c r="H109" s="23">
        <v>286.88652374000003</v>
      </c>
      <c r="I109" s="23">
        <v>282.37834893999997</v>
      </c>
      <c r="J109" s="23">
        <v>277.41935665940156</v>
      </c>
      <c r="K109" s="23">
        <v>204.63172087202989</v>
      </c>
      <c r="L109" s="23">
        <v>174.89256593731986</v>
      </c>
      <c r="M109" s="23">
        <v>255.62723169199995</v>
      </c>
      <c r="N109" s="23">
        <v>258.14396927599995</v>
      </c>
      <c r="O109" s="23">
        <v>268.10115535599999</v>
      </c>
      <c r="P109" s="23">
        <v>260.78928152277416</v>
      </c>
      <c r="Q109" s="23">
        <v>285.840823194</v>
      </c>
      <c r="R109" s="23">
        <v>289.71491340799997</v>
      </c>
      <c r="S109" s="23">
        <v>289.22293433199997</v>
      </c>
      <c r="T109" s="23">
        <v>286.88652373992306</v>
      </c>
      <c r="U109" s="23">
        <v>282.37834893988259</v>
      </c>
      <c r="V109" s="23">
        <v>277.41935652024176</v>
      </c>
      <c r="W109" s="23">
        <v>129.34820521166262</v>
      </c>
      <c r="X109" s="23">
        <v>246.08539376468184</v>
      </c>
      <c r="Y109" s="23">
        <v>255.62723169199995</v>
      </c>
      <c r="Z109" s="23">
        <v>258.14396927599995</v>
      </c>
      <c r="AA109" s="23">
        <v>268.10115535599999</v>
      </c>
      <c r="AB109" s="23">
        <v>251.79654767716127</v>
      </c>
      <c r="AC109" s="23">
        <v>285.840823194</v>
      </c>
      <c r="AD109" s="23">
        <v>289.71491340799997</v>
      </c>
      <c r="AE109" s="23">
        <v>289.22293433199997</v>
      </c>
      <c r="AF109" s="23">
        <v>286.88652373945035</v>
      </c>
      <c r="AG109" s="23">
        <v>282.37834893991089</v>
      </c>
      <c r="AH109" s="23">
        <v>27.741921440857677</v>
      </c>
      <c r="AI109" s="23">
        <v>118.3494702912249</v>
      </c>
      <c r="AJ109" s="23">
        <v>248.30629323500619</v>
      </c>
      <c r="AK109" s="23">
        <v>255.62723169199683</v>
      </c>
      <c r="AL109" s="23">
        <v>258.14396927599989</v>
      </c>
      <c r="AM109" s="23">
        <v>268.10115535599999</v>
      </c>
      <c r="AN109" s="23">
        <v>251.79654767701842</v>
      </c>
      <c r="AO109" s="23">
        <v>285.840823194</v>
      </c>
      <c r="AP109" s="23">
        <v>289.71491340799997</v>
      </c>
      <c r="AQ109" s="23">
        <v>289.22293430632197</v>
      </c>
      <c r="AR109" s="23">
        <v>286.80427040958506</v>
      </c>
      <c r="AS109" s="23">
        <v>281.92125038381295</v>
      </c>
      <c r="AT109" s="23">
        <v>277.13851371529461</v>
      </c>
      <c r="AU109" s="23">
        <v>52.435431977040473</v>
      </c>
      <c r="AV109" s="23">
        <v>184.53270979976094</v>
      </c>
      <c r="AW109" s="23">
        <v>255.62722149170315</v>
      </c>
      <c r="AX109" s="23">
        <v>258.1439692570741</v>
      </c>
      <c r="AY109" s="23">
        <v>268.10115535599999</v>
      </c>
      <c r="AZ109" s="23">
        <v>251.79255841376545</v>
      </c>
      <c r="BA109" s="23">
        <v>285.84079859230729</v>
      </c>
      <c r="BB109" s="23">
        <v>289.71491340351054</v>
      </c>
      <c r="BC109" s="23">
        <v>289.22293315821241</v>
      </c>
      <c r="BD109" s="23">
        <v>286.6494530228693</v>
      </c>
      <c r="BE109" s="23">
        <v>280.63970385377638</v>
      </c>
      <c r="BF109" s="23">
        <v>276.74226416887916</v>
      </c>
      <c r="BG109" s="23">
        <v>36.40378292895263</v>
      </c>
      <c r="BH109" s="23">
        <v>76.068170344146964</v>
      </c>
      <c r="BI109" s="23">
        <v>255.62718183602468</v>
      </c>
      <c r="BJ109" s="23">
        <v>258.14396869329545</v>
      </c>
      <c r="BK109" s="23">
        <v>268.10115535599999</v>
      </c>
      <c r="BL109" s="23">
        <v>251.75094246358469</v>
      </c>
      <c r="BM109" s="23">
        <v>285.83017020123259</v>
      </c>
      <c r="BN109" s="23">
        <v>289.7149131082021</v>
      </c>
      <c r="BO109" s="23"/>
      <c r="BP109" s="23"/>
      <c r="BQ109" s="23"/>
      <c r="BR109" s="23"/>
    </row>
    <row r="110" spans="1:70" hidden="1" x14ac:dyDescent="0.25">
      <c r="A110" s="426">
        <v>2</v>
      </c>
      <c r="C110" s="3" t="s" cm="1">
        <v>242</v>
      </c>
      <c r="D110" s="432" t="s">
        <v>104</v>
      </c>
      <c r="E110" s="1">
        <v>2</v>
      </c>
      <c r="F110" s="1"/>
      <c r="G110" s="433">
        <v>1</v>
      </c>
      <c r="H110" s="23">
        <v>14.874976701222929</v>
      </c>
      <c r="I110" s="23">
        <v>15.256927106440573</v>
      </c>
      <c r="J110" s="23">
        <v>16.105837960115007</v>
      </c>
      <c r="K110" s="23">
        <v>13.445851833912362</v>
      </c>
      <c r="L110" s="23">
        <v>12.762551231986823</v>
      </c>
      <c r="M110" s="23">
        <v>21.645695720615187</v>
      </c>
      <c r="N110" s="23">
        <v>20.873538951111218</v>
      </c>
      <c r="O110" s="23">
        <v>18.233071340920237</v>
      </c>
      <c r="P110" s="23">
        <v>14.903214486172976</v>
      </c>
      <c r="Q110" s="23">
        <v>14.944379216318225</v>
      </c>
      <c r="R110" s="23">
        <v>14.869741194508487</v>
      </c>
      <c r="S110" s="23">
        <v>14.84681717982301</v>
      </c>
      <c r="T110" s="23">
        <v>14.874976684156854</v>
      </c>
      <c r="U110" s="23">
        <v>15.256927105082623</v>
      </c>
      <c r="V110" s="23">
        <v>16.105837794836585</v>
      </c>
      <c r="W110" s="23">
        <v>8.4243215949361279</v>
      </c>
      <c r="X110" s="23">
        <v>17.390474496536946</v>
      </c>
      <c r="Y110" s="23">
        <v>21.645695720615073</v>
      </c>
      <c r="Z110" s="23">
        <v>20.873538951111211</v>
      </c>
      <c r="AA110" s="23">
        <v>18.233071340920237</v>
      </c>
      <c r="AB110" s="23">
        <v>14.389310538373902</v>
      </c>
      <c r="AC110" s="23">
        <v>14.944379216318437</v>
      </c>
      <c r="AD110" s="23">
        <v>14.869741194501435</v>
      </c>
      <c r="AE110" s="23">
        <v>14.846817179822905</v>
      </c>
      <c r="AF110" s="23">
        <v>14.874976618869136</v>
      </c>
      <c r="AG110" s="23">
        <v>15.256927104403555</v>
      </c>
      <c r="AH110" s="23">
        <v>1.6105685618374461</v>
      </c>
      <c r="AI110" s="23">
        <v>7.5715130038479801</v>
      </c>
      <c r="AJ110" s="23">
        <v>17.462720946329615</v>
      </c>
      <c r="AK110" s="23">
        <v>21.645695720595818</v>
      </c>
      <c r="AL110" s="23">
        <v>20.873538951111108</v>
      </c>
      <c r="AM110" s="23">
        <v>18.233071340920237</v>
      </c>
      <c r="AN110" s="23">
        <v>14.389310536680068</v>
      </c>
      <c r="AO110" s="23">
        <v>14.944379216317556</v>
      </c>
      <c r="AP110" s="23">
        <v>14.86974119450775</v>
      </c>
      <c r="AQ110" s="23">
        <v>14.846815468531867</v>
      </c>
      <c r="AR110" s="23">
        <v>14.780940040938097</v>
      </c>
      <c r="AS110" s="23">
        <v>15.077291682438791</v>
      </c>
      <c r="AT110" s="23">
        <v>16.049994873580555</v>
      </c>
      <c r="AU110" s="23">
        <v>3.2697170831168179</v>
      </c>
      <c r="AV110" s="23">
        <v>12.705434531532186</v>
      </c>
      <c r="AW110" s="23">
        <v>21.645689638146926</v>
      </c>
      <c r="AX110" s="23">
        <v>20.87353893873448</v>
      </c>
      <c r="AY110" s="23">
        <v>18.233071340920237</v>
      </c>
      <c r="AZ110" s="23">
        <v>14.387465009088601</v>
      </c>
      <c r="BA110" s="23">
        <v>14.944261935899458</v>
      </c>
      <c r="BB110" s="23">
        <v>14.869740776933202</v>
      </c>
      <c r="BC110" s="23">
        <v>14.846790092664978</v>
      </c>
      <c r="BD110" s="23">
        <v>14.693418366947332</v>
      </c>
      <c r="BE110" s="23">
        <v>14.766442871183919</v>
      </c>
      <c r="BF110" s="23">
        <v>15.993312172757092</v>
      </c>
      <c r="BG110" s="23">
        <v>2.2653229634632956</v>
      </c>
      <c r="BH110" s="23">
        <v>5.2361326513503581</v>
      </c>
      <c r="BI110" s="23">
        <v>21.64567191350357</v>
      </c>
      <c r="BJ110" s="23">
        <v>20.873538667009182</v>
      </c>
      <c r="BK110" s="23">
        <v>18.233071340920237</v>
      </c>
      <c r="BL110" s="23">
        <v>14.374947821989805</v>
      </c>
      <c r="BM110" s="23">
        <v>14.927386564266918</v>
      </c>
      <c r="BN110" s="23">
        <v>14.869732448090813</v>
      </c>
      <c r="BO110" s="23"/>
      <c r="BP110" s="23"/>
      <c r="BQ110" s="23"/>
      <c r="BR110" s="23"/>
    </row>
    <row r="111" spans="1:70" hidden="1" x14ac:dyDescent="0.25">
      <c r="A111" s="426">
        <v>2</v>
      </c>
      <c r="C111" s="3" t="s" cm="1">
        <v>243</v>
      </c>
      <c r="D111" s="432" t="s">
        <v>104</v>
      </c>
      <c r="E111" s="1">
        <v>3</v>
      </c>
      <c r="F111" s="1"/>
      <c r="G111" s="433">
        <v>1</v>
      </c>
      <c r="H111" s="23">
        <v>243.5558424607521</v>
      </c>
      <c r="I111" s="23">
        <v>225.07524373152435</v>
      </c>
      <c r="J111" s="23">
        <v>0</v>
      </c>
      <c r="K111" s="23">
        <v>21.630565414277797</v>
      </c>
      <c r="L111" s="23">
        <v>223.25624595995032</v>
      </c>
      <c r="M111" s="23">
        <v>216.93232931726908</v>
      </c>
      <c r="N111" s="23">
        <v>217.91838535962032</v>
      </c>
      <c r="O111" s="23">
        <v>226.79288974078131</v>
      </c>
      <c r="P111" s="23">
        <v>235.66739412194232</v>
      </c>
      <c r="Q111" s="23">
        <v>241.58373037604963</v>
      </c>
      <c r="R111" s="23">
        <v>245.52795454545455</v>
      </c>
      <c r="S111" s="23">
        <v>245.52795454545455</v>
      </c>
      <c r="T111" s="23">
        <v>243.55584246024318</v>
      </c>
      <c r="U111" s="23">
        <v>241.58373037568026</v>
      </c>
      <c r="V111" s="23">
        <v>126.7410698242427</v>
      </c>
      <c r="W111" s="23">
        <v>228.0039780706856</v>
      </c>
      <c r="X111" s="23">
        <v>208.71373266526257</v>
      </c>
      <c r="Y111" s="23">
        <v>217.91838535962026</v>
      </c>
      <c r="Z111" s="23">
        <v>218.90444140197152</v>
      </c>
      <c r="AA111" s="23">
        <v>227.77894578313254</v>
      </c>
      <c r="AB111" s="23">
        <v>237.63950620664477</v>
      </c>
      <c r="AC111" s="23">
        <v>243.55584246075213</v>
      </c>
      <c r="AD111" s="23">
        <v>246.51401058780579</v>
      </c>
      <c r="AE111" s="23">
        <v>246.51401058780579</v>
      </c>
      <c r="AF111" s="23">
        <v>244.54189850032333</v>
      </c>
      <c r="AG111" s="23">
        <v>241.58373037570553</v>
      </c>
      <c r="AH111" s="23">
        <v>126.21502262667141</v>
      </c>
      <c r="AI111" s="23">
        <v>221.63884892974775</v>
      </c>
      <c r="AJ111" s="23">
        <v>210.40047449095258</v>
      </c>
      <c r="AK111" s="23">
        <v>217.91838535961065</v>
      </c>
      <c r="AL111" s="23">
        <v>218.90444140197144</v>
      </c>
      <c r="AM111" s="23">
        <v>226.79288974078133</v>
      </c>
      <c r="AN111" s="23">
        <v>236.65345016370091</v>
      </c>
      <c r="AO111" s="23">
        <v>242.56978641840089</v>
      </c>
      <c r="AP111" s="23">
        <v>246.51401058780579</v>
      </c>
      <c r="AQ111" s="23">
        <v>246.51401004611904</v>
      </c>
      <c r="AR111" s="23">
        <v>244.25527999805823</v>
      </c>
      <c r="AS111" s="23">
        <v>239.37508849315165</v>
      </c>
      <c r="AT111" s="23">
        <v>125.83607753775269</v>
      </c>
      <c r="AU111" s="23">
        <v>188.91561091799147</v>
      </c>
      <c r="AV111" s="23">
        <v>172.71798542403164</v>
      </c>
      <c r="AW111" s="23">
        <v>216.93228837133125</v>
      </c>
      <c r="AX111" s="23">
        <v>217.91838527752225</v>
      </c>
      <c r="AY111" s="23">
        <v>226.79288974078133</v>
      </c>
      <c r="AZ111" s="23">
        <v>236.63557483201373</v>
      </c>
      <c r="BA111" s="23">
        <v>242.56952989990086</v>
      </c>
      <c r="BB111" s="23">
        <v>245.52795441494169</v>
      </c>
      <c r="BC111" s="23">
        <v>245.5279338479998</v>
      </c>
      <c r="BD111" s="23">
        <v>242.77735356616725</v>
      </c>
      <c r="BE111" s="23">
        <v>236.44452579472514</v>
      </c>
      <c r="BF111" s="23">
        <v>124.82122957853025</v>
      </c>
      <c r="BG111" s="23">
        <v>181.3240739636847</v>
      </c>
      <c r="BH111" s="23">
        <v>167.22463476968673</v>
      </c>
      <c r="BI111" s="23">
        <v>216.93213564191305</v>
      </c>
      <c r="BJ111" s="23">
        <v>217.91838303818869</v>
      </c>
      <c r="BK111" s="23">
        <v>226.79288974078133</v>
      </c>
      <c r="BL111" s="23">
        <v>235.49406695070667</v>
      </c>
      <c r="BM111" s="23">
        <v>241.51831567211642</v>
      </c>
      <c r="BN111" s="23">
        <v>245.52794744769443</v>
      </c>
      <c r="BO111" s="23"/>
      <c r="BP111" s="23"/>
      <c r="BQ111" s="23"/>
      <c r="BR111" s="23"/>
    </row>
    <row r="112" spans="1:70" hidden="1" x14ac:dyDescent="0.25">
      <c r="A112" s="426">
        <v>2</v>
      </c>
      <c r="C112" s="3" t="s" cm="1">
        <v>244</v>
      </c>
      <c r="D112" s="432" t="s">
        <v>104</v>
      </c>
      <c r="E112" s="1">
        <v>4</v>
      </c>
      <c r="F112" s="1"/>
      <c r="G112" s="433">
        <v>1</v>
      </c>
      <c r="H112" s="23">
        <v>0</v>
      </c>
      <c r="I112" s="23">
        <v>2.7577116120847882</v>
      </c>
      <c r="J112" s="23">
        <v>0</v>
      </c>
      <c r="K112" s="23">
        <v>0</v>
      </c>
      <c r="L112" s="23">
        <v>2.6821223491440209</v>
      </c>
      <c r="M112" s="23">
        <v>18.773099452305207</v>
      </c>
      <c r="N112" s="23">
        <v>18.771293052864539</v>
      </c>
      <c r="O112" s="23">
        <v>18.769495868267928</v>
      </c>
      <c r="P112" s="23">
        <v>8.0433280041488882</v>
      </c>
      <c r="Q112" s="23">
        <v>2.6808551455815945</v>
      </c>
      <c r="R112" s="23">
        <v>5.3612207448458573</v>
      </c>
      <c r="S112" s="23">
        <v>18.762510792160914</v>
      </c>
      <c r="T112" s="23">
        <v>8.5428450441654231</v>
      </c>
      <c r="U112" s="23">
        <v>10.255947256392696</v>
      </c>
      <c r="V112" s="23">
        <v>0</v>
      </c>
      <c r="W112" s="23">
        <v>0</v>
      </c>
      <c r="X112" s="23">
        <v>0</v>
      </c>
      <c r="Y112" s="23">
        <v>18.844804632607715</v>
      </c>
      <c r="Z112" s="23">
        <v>18.842403742317629</v>
      </c>
      <c r="AA112" s="23">
        <v>18.840014405561131</v>
      </c>
      <c r="AB112" s="23">
        <v>13.455509314601075</v>
      </c>
      <c r="AC112" s="23">
        <v>2.8028788863728291</v>
      </c>
      <c r="AD112" s="23">
        <v>5.1739192961710039</v>
      </c>
      <c r="AE112" s="23">
        <v>13.450515221583057</v>
      </c>
      <c r="AF112" s="23">
        <v>8.0693088877769004</v>
      </c>
      <c r="AG112" s="23">
        <v>10.255947256392696</v>
      </c>
      <c r="AH112" s="23">
        <v>0</v>
      </c>
      <c r="AI112" s="23">
        <v>0</v>
      </c>
      <c r="AJ112" s="23">
        <v>0</v>
      </c>
      <c r="AK112" s="23">
        <v>18.844804632607715</v>
      </c>
      <c r="AL112" s="23">
        <v>18.842403742317629</v>
      </c>
      <c r="AM112" s="23">
        <v>18.840014405561131</v>
      </c>
      <c r="AN112" s="23">
        <v>13.455509314601075</v>
      </c>
      <c r="AO112" s="23">
        <v>2.8028788863728291</v>
      </c>
      <c r="AP112" s="23">
        <v>5.1739192961710039</v>
      </c>
      <c r="AQ112" s="23">
        <v>13.988535830446379</v>
      </c>
      <c r="AR112" s="23">
        <v>8.0693088877769004</v>
      </c>
      <c r="AS112" s="23">
        <v>9.8760973580077813</v>
      </c>
      <c r="AT112" s="23">
        <v>0</v>
      </c>
      <c r="AU112" s="23">
        <v>0</v>
      </c>
      <c r="AV112" s="23">
        <v>0</v>
      </c>
      <c r="AW112" s="23">
        <v>18.844804632607715</v>
      </c>
      <c r="AX112" s="23">
        <v>18.842403742317629</v>
      </c>
      <c r="AY112" s="23">
        <v>18.840014405561131</v>
      </c>
      <c r="AZ112" s="23">
        <v>13.973028903624193</v>
      </c>
      <c r="BA112" s="23">
        <v>2.690763730917916</v>
      </c>
      <c r="BB112" s="23">
        <v>5.1739192961710039</v>
      </c>
      <c r="BC112" s="23">
        <v>13.988535830446379</v>
      </c>
      <c r="BD112" s="23">
        <v>7.7465365322658251</v>
      </c>
      <c r="BE112" s="23">
        <v>9.8760973580077813</v>
      </c>
      <c r="BF112" s="23">
        <v>0</v>
      </c>
      <c r="BG112" s="23">
        <v>0</v>
      </c>
      <c r="BH112" s="23">
        <v>0</v>
      </c>
      <c r="BI112" s="23">
        <v>19.598596817912025</v>
      </c>
      <c r="BJ112" s="23">
        <v>18.144536937046606</v>
      </c>
      <c r="BK112" s="23">
        <v>18.840014405561131</v>
      </c>
      <c r="BL112" s="23">
        <v>13.973028903624193</v>
      </c>
      <c r="BM112" s="23">
        <v>2.690763730917916</v>
      </c>
      <c r="BN112" s="23">
        <v>5.3808760680178445</v>
      </c>
      <c r="BO112" s="23"/>
      <c r="BP112" s="23"/>
      <c r="BQ112" s="23"/>
      <c r="BR112" s="23"/>
    </row>
    <row r="113" spans="1:70" hidden="1" x14ac:dyDescent="0.25">
      <c r="A113" s="426">
        <v>2</v>
      </c>
      <c r="C113" s="3" t="s" cm="1">
        <v>245</v>
      </c>
      <c r="D113" s="432" t="s">
        <v>104</v>
      </c>
      <c r="E113" s="1">
        <v>5</v>
      </c>
      <c r="F113" s="1"/>
      <c r="G113" s="433">
        <v>1</v>
      </c>
      <c r="H113" s="23">
        <v>23.443799996558038</v>
      </c>
      <c r="I113" s="23">
        <v>12.856277233727988</v>
      </c>
      <c r="J113" s="23">
        <v>19.53634673001838</v>
      </c>
      <c r="K113" s="23">
        <v>18.799716879663944</v>
      </c>
      <c r="L113" s="23">
        <v>21.969717615579249</v>
      </c>
      <c r="M113" s="23">
        <v>23.443799999995342</v>
      </c>
      <c r="N113" s="23">
        <v>23.443799999999996</v>
      </c>
      <c r="O113" s="23">
        <v>23.4438</v>
      </c>
      <c r="P113" s="23">
        <v>23.443799999686149</v>
      </c>
      <c r="Q113" s="23">
        <v>23.443799361861064</v>
      </c>
      <c r="R113" s="23">
        <v>23.443799972023044</v>
      </c>
      <c r="S113" s="23">
        <v>23.443799999982055</v>
      </c>
      <c r="T113" s="23">
        <v>23.443685676942238</v>
      </c>
      <c r="U113" s="23">
        <v>12.478109054082221</v>
      </c>
      <c r="V113" s="23">
        <v>11.720756232643559</v>
      </c>
      <c r="W113" s="23">
        <v>20.229340020906371</v>
      </c>
      <c r="X113" s="23">
        <v>16.902591055835337</v>
      </c>
      <c r="Y113" s="23">
        <v>23.443799998256221</v>
      </c>
      <c r="Z113" s="23">
        <v>23.443799999940303</v>
      </c>
      <c r="AA113" s="23">
        <v>23.4438</v>
      </c>
      <c r="AB113" s="23">
        <v>23.443799994999562</v>
      </c>
      <c r="AC113" s="23">
        <v>23.443799994107863</v>
      </c>
      <c r="AD113" s="23">
        <v>23.443797971468541</v>
      </c>
      <c r="AE113" s="23">
        <v>23.443799935167672</v>
      </c>
      <c r="AF113" s="23">
        <v>18.001197257469862</v>
      </c>
      <c r="AG113" s="23">
        <v>11.72187442019143</v>
      </c>
      <c r="AH113" s="23">
        <v>16.713562070480187</v>
      </c>
      <c r="AI113" s="23">
        <v>18.68634116647323</v>
      </c>
      <c r="AJ113" s="23">
        <v>17.58096329200227</v>
      </c>
      <c r="AK113" s="23">
        <v>23.443799889297061</v>
      </c>
      <c r="AL113" s="23">
        <v>23.443799999473967</v>
      </c>
      <c r="AM113" s="23">
        <v>23.4438</v>
      </c>
      <c r="AN113" s="23">
        <v>23.44375627336693</v>
      </c>
      <c r="AO113" s="23">
        <v>23.443799176040603</v>
      </c>
      <c r="AP113" s="23">
        <v>23.443799360839613</v>
      </c>
      <c r="AQ113" s="23">
        <v>22.573940773420727</v>
      </c>
      <c r="AR113" s="23">
        <v>10.362398026427279</v>
      </c>
      <c r="AS113" s="23">
        <v>7.5654272234460587</v>
      </c>
      <c r="AT113" s="23">
        <v>10.956620215960017</v>
      </c>
      <c r="AU113" s="23">
        <v>8.4118163809504445</v>
      </c>
      <c r="AV113" s="23">
        <v>8.593647147844063</v>
      </c>
      <c r="AW113" s="23">
        <v>23.383460240696671</v>
      </c>
      <c r="AX113" s="23">
        <v>23.443414323817048</v>
      </c>
      <c r="AY113" s="23">
        <v>23.443799062167965</v>
      </c>
      <c r="AZ113" s="23">
        <v>18.439740880079597</v>
      </c>
      <c r="BA113" s="23">
        <v>19.026313508225108</v>
      </c>
      <c r="BB113" s="23">
        <v>22.641204815724766</v>
      </c>
      <c r="BC113" s="23">
        <v>20.126114153050203</v>
      </c>
      <c r="BD113" s="23">
        <v>7.0834410316676371</v>
      </c>
      <c r="BE113" s="23">
        <v>4.0407236282228185</v>
      </c>
      <c r="BF113" s="23">
        <v>8.0917239978428572</v>
      </c>
      <c r="BG113" s="23">
        <v>7.364606146633017</v>
      </c>
      <c r="BH113" s="23">
        <v>7.815317492374926</v>
      </c>
      <c r="BI113" s="23">
        <v>23.284614868878784</v>
      </c>
      <c r="BJ113" s="23">
        <v>23.439719077286401</v>
      </c>
      <c r="BK113" s="23">
        <v>23.443772346715647</v>
      </c>
      <c r="BL113" s="23">
        <v>13.15366501702135</v>
      </c>
      <c r="BM113" s="23">
        <v>8.0752272182019134</v>
      </c>
      <c r="BN113" s="23">
        <v>20.081453936887346</v>
      </c>
      <c r="BO113" s="23"/>
      <c r="BP113" s="23"/>
      <c r="BQ113" s="23"/>
      <c r="BR113" s="23"/>
    </row>
    <row r="114" spans="1:70" hidden="1" x14ac:dyDescent="0.25">
      <c r="A114" s="426">
        <v>2</v>
      </c>
      <c r="C114" s="3" t="s" cm="1">
        <v>246</v>
      </c>
      <c r="D114" s="432" t="s">
        <v>104</v>
      </c>
      <c r="E114" s="1">
        <v>6</v>
      </c>
      <c r="F114" s="1"/>
      <c r="G114" s="433">
        <v>1</v>
      </c>
      <c r="H114" s="23">
        <v>7.0225120111828838</v>
      </c>
      <c r="I114" s="23">
        <v>7.0186299468433679</v>
      </c>
      <c r="J114" s="23">
        <v>6.9453121260905668</v>
      </c>
      <c r="K114" s="23">
        <v>3.2391646487359091</v>
      </c>
      <c r="L114" s="23">
        <v>5.4124387096769899</v>
      </c>
      <c r="M114" s="23">
        <v>7.0228489864522476</v>
      </c>
      <c r="N114" s="23">
        <v>7.0228490572418076</v>
      </c>
      <c r="O114" s="23">
        <v>7.0228490573119986</v>
      </c>
      <c r="P114" s="23">
        <v>7.022836215575194</v>
      </c>
      <c r="Q114" s="23">
        <v>7.0146010844624334</v>
      </c>
      <c r="R114" s="23">
        <v>7.0208145083630882</v>
      </c>
      <c r="S114" s="23">
        <v>7.0228368420896263</v>
      </c>
      <c r="T114" s="23">
        <v>6.9758000490527694</v>
      </c>
      <c r="U114" s="23">
        <v>6.985254722167233</v>
      </c>
      <c r="V114" s="23">
        <v>6.8279167365228242</v>
      </c>
      <c r="W114" s="23">
        <v>4.5535176590633677</v>
      </c>
      <c r="X114" s="23">
        <v>3.10865275686603</v>
      </c>
      <c r="Y114" s="23">
        <v>7.0228447173791029</v>
      </c>
      <c r="Z114" s="23">
        <v>7.0228489508638159</v>
      </c>
      <c r="AA114" s="23">
        <v>7.0228490573119986</v>
      </c>
      <c r="AB114" s="23">
        <v>7.0228013317586653</v>
      </c>
      <c r="AC114" s="23">
        <v>7.0224813744928172</v>
      </c>
      <c r="AD114" s="23">
        <v>6.9989666446151979</v>
      </c>
      <c r="AE114" s="23">
        <v>7.020478676600221</v>
      </c>
      <c r="AF114" s="23">
        <v>6.9262494059382851</v>
      </c>
      <c r="AG114" s="23">
        <v>6.9983674614441602</v>
      </c>
      <c r="AH114" s="23">
        <v>5.538002742741976</v>
      </c>
      <c r="AI114" s="23">
        <v>3.5344905282940506</v>
      </c>
      <c r="AJ114" s="23">
        <v>3.4101713743065369</v>
      </c>
      <c r="AK114" s="23">
        <v>7.022750257117834</v>
      </c>
      <c r="AL114" s="23">
        <v>7.0228484509267197</v>
      </c>
      <c r="AM114" s="23">
        <v>7.0228490573119755</v>
      </c>
      <c r="AN114" s="23">
        <v>7.0034210350931936</v>
      </c>
      <c r="AO114" s="23">
        <v>7.0146795441865875</v>
      </c>
      <c r="AP114" s="23">
        <v>7.0090017259870843</v>
      </c>
      <c r="AQ114" s="23">
        <v>5.9313701363651452</v>
      </c>
      <c r="AR114" s="23">
        <v>1.5597188193229199</v>
      </c>
      <c r="AS114" s="23">
        <v>1.3446665355838221</v>
      </c>
      <c r="AT114" s="23">
        <v>2.7354524003397165</v>
      </c>
      <c r="AU114" s="23">
        <v>2.2479637598080182</v>
      </c>
      <c r="AV114" s="23">
        <v>2.2742452755997369</v>
      </c>
      <c r="AW114" s="23">
        <v>6.9777768346328068</v>
      </c>
      <c r="AX114" s="23">
        <v>7.0224790554655909</v>
      </c>
      <c r="AY114" s="23">
        <v>7.0228458449720987</v>
      </c>
      <c r="AZ114" s="23">
        <v>4.8820257090058305</v>
      </c>
      <c r="BA114" s="23">
        <v>4.4517222357840511</v>
      </c>
      <c r="BB114" s="23">
        <v>6.0046517048266663</v>
      </c>
      <c r="BC114" s="23">
        <v>4.7094222332116971</v>
      </c>
      <c r="BD114" s="23">
        <v>1.0647782912146264</v>
      </c>
      <c r="BE114" s="23">
        <v>0.71053056027222272</v>
      </c>
      <c r="BF114" s="23">
        <v>2.1419400467706029</v>
      </c>
      <c r="BG114" s="23">
        <v>2.0443412417466003</v>
      </c>
      <c r="BH114" s="23">
        <v>2.133898725350015</v>
      </c>
      <c r="BI114" s="23">
        <v>6.9325470717215012</v>
      </c>
      <c r="BJ114" s="23">
        <v>7.0201569685216816</v>
      </c>
      <c r="BK114" s="23">
        <v>7.0228088711735905</v>
      </c>
      <c r="BL114" s="23">
        <v>3.3949176875082667</v>
      </c>
      <c r="BM114" s="23">
        <v>1.343085846244374</v>
      </c>
      <c r="BN114" s="23">
        <v>4.7389505784208232</v>
      </c>
      <c r="BO114" s="23"/>
      <c r="BP114" s="23"/>
      <c r="BQ114" s="23"/>
      <c r="BR114" s="23"/>
    </row>
    <row r="115" spans="1:70" hidden="1" x14ac:dyDescent="0.25">
      <c r="A115" s="426">
        <v>2</v>
      </c>
      <c r="C115" s="3" t="s" cm="1">
        <v>247</v>
      </c>
      <c r="D115" s="432" t="s">
        <v>104</v>
      </c>
      <c r="E115" s="1">
        <v>7</v>
      </c>
      <c r="F115" s="1"/>
      <c r="G115" s="433">
        <v>1</v>
      </c>
      <c r="H115" s="23">
        <v>152.00148090556849</v>
      </c>
      <c r="I115" s="23">
        <v>148.55219043550829</v>
      </c>
      <c r="J115" s="23">
        <v>100.94406814294334</v>
      </c>
      <c r="K115" s="23">
        <v>94.421427101838518</v>
      </c>
      <c r="L115" s="23">
        <v>125.90651228192138</v>
      </c>
      <c r="M115" s="23">
        <v>130.90915520396442</v>
      </c>
      <c r="N115" s="23">
        <v>131.49164020789647</v>
      </c>
      <c r="O115" s="23">
        <v>136.89538772327944</v>
      </c>
      <c r="P115" s="23">
        <v>144.02004711147956</v>
      </c>
      <c r="Q115" s="23">
        <v>149.81001081726797</v>
      </c>
      <c r="R115" s="23">
        <v>153.66243277645009</v>
      </c>
      <c r="S115" s="23">
        <v>153.40624946333972</v>
      </c>
      <c r="T115" s="23">
        <v>151.80041252771039</v>
      </c>
      <c r="U115" s="23">
        <v>148.53090905895044</v>
      </c>
      <c r="V115" s="23">
        <v>108.06304179789218</v>
      </c>
      <c r="W115" s="23">
        <v>65.376820061230532</v>
      </c>
      <c r="X115" s="23">
        <v>84.56354242176468</v>
      </c>
      <c r="Y115" s="23">
        <v>130.90915379006282</v>
      </c>
      <c r="Z115" s="23">
        <v>131.49164016813415</v>
      </c>
      <c r="AA115" s="23">
        <v>136.89538772327944</v>
      </c>
      <c r="AB115" s="23">
        <v>144.02004279941542</v>
      </c>
      <c r="AC115" s="23">
        <v>149.81279676735215</v>
      </c>
      <c r="AD115" s="23">
        <v>153.57500060157713</v>
      </c>
      <c r="AE115" s="23">
        <v>153.39992485364192</v>
      </c>
      <c r="AF115" s="23">
        <v>151.53976226505989</v>
      </c>
      <c r="AG115" s="23">
        <v>148.52665330011578</v>
      </c>
      <c r="AH115" s="23">
        <v>104.47781616745139</v>
      </c>
      <c r="AI115" s="23">
        <v>34.705076881753392</v>
      </c>
      <c r="AJ115" s="23">
        <v>86.05434793918829</v>
      </c>
      <c r="AK115" s="23">
        <v>130.90909820757571</v>
      </c>
      <c r="AL115" s="23">
        <v>131.49163991165838</v>
      </c>
      <c r="AM115" s="23">
        <v>136.89538772327944</v>
      </c>
      <c r="AN115" s="23">
        <v>144.00342929778623</v>
      </c>
      <c r="AO115" s="23">
        <v>149.8067522214547</v>
      </c>
      <c r="AP115" s="23">
        <v>153.63545088790053</v>
      </c>
      <c r="AQ115" s="23">
        <v>115.13056425532294</v>
      </c>
      <c r="AR115" s="23">
        <v>22.820288872532515</v>
      </c>
      <c r="AS115" s="23">
        <v>21.624600299160942</v>
      </c>
      <c r="AT115" s="23">
        <v>38.604894565417261</v>
      </c>
      <c r="AU115" s="23">
        <v>21.280893364940898</v>
      </c>
      <c r="AV115" s="23">
        <v>21.303194878204017</v>
      </c>
      <c r="AW115" s="23">
        <v>129.90436525204569</v>
      </c>
      <c r="AX115" s="23">
        <v>131.48287433182404</v>
      </c>
      <c r="AY115" s="23">
        <v>136.8952461830535</v>
      </c>
      <c r="AZ115" s="23">
        <v>93.179996399640174</v>
      </c>
      <c r="BA115" s="23">
        <v>80.052085616837331</v>
      </c>
      <c r="BB115" s="23">
        <v>117.89004811786796</v>
      </c>
      <c r="BC115" s="23">
        <v>80.333691731038428</v>
      </c>
      <c r="BD115" s="23">
        <v>13.815826283412209</v>
      </c>
      <c r="BE115" s="23">
        <v>9.8052320262580039</v>
      </c>
      <c r="BF115" s="23">
        <v>27.985531260874993</v>
      </c>
      <c r="BG115" s="23">
        <v>18.768227575411874</v>
      </c>
      <c r="BH115" s="23">
        <v>19.514732939429255</v>
      </c>
      <c r="BI115" s="23">
        <v>128.71584362536623</v>
      </c>
      <c r="BJ115" s="23">
        <v>131.42136038423317</v>
      </c>
      <c r="BK115" s="23">
        <v>136.89316186926678</v>
      </c>
      <c r="BL115" s="23">
        <v>59.110835564410891</v>
      </c>
      <c r="BM115" s="23">
        <v>17.212606361550122</v>
      </c>
      <c r="BN115" s="23">
        <v>81.544803262348637</v>
      </c>
      <c r="BO115" s="23"/>
      <c r="BP115" s="23"/>
      <c r="BQ115" s="23"/>
      <c r="BR115" s="23"/>
    </row>
    <row r="116" spans="1:70" hidden="1" x14ac:dyDescent="0.25">
      <c r="A116" s="426">
        <v>2</v>
      </c>
      <c r="C116" s="3" t="s" cm="1">
        <v>248</v>
      </c>
      <c r="D116" s="432" t="s">
        <v>104</v>
      </c>
      <c r="E116" s="1">
        <v>8</v>
      </c>
      <c r="F116" s="1"/>
      <c r="G116" s="433">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26">
        <v>2</v>
      </c>
      <c r="C117" s="454" t="s">
        <v>82</v>
      </c>
      <c r="D117" s="432" t="s">
        <v>104</v>
      </c>
      <c r="E117" s="432"/>
      <c r="F117" s="432"/>
      <c r="G117" s="433">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26">
        <v>2</v>
      </c>
      <c r="C118" s="3" t="s">
        <v>206</v>
      </c>
      <c r="D118" s="432" t="s">
        <v>104</v>
      </c>
      <c r="E118" s="432" t="s">
        <v>231</v>
      </c>
      <c r="F118" s="432" t="s">
        <v>218</v>
      </c>
      <c r="G118" s="433">
        <v>-1</v>
      </c>
      <c r="H118" s="434">
        <v>480.1677816091954</v>
      </c>
      <c r="I118" s="23">
        <v>314.21170678246483</v>
      </c>
      <c r="J118" s="23">
        <v>154.86987916666666</v>
      </c>
      <c r="K118" s="23">
        <v>161.24676209677421</v>
      </c>
      <c r="L118" s="23">
        <v>161.95418333333333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26">
        <v>2</v>
      </c>
      <c r="C119" s="3" t="s">
        <v>207</v>
      </c>
      <c r="D119" s="432" t="s">
        <v>104</v>
      </c>
      <c r="E119" s="432" t="s">
        <v>231</v>
      </c>
      <c r="F119" s="432" t="s">
        <v>219</v>
      </c>
      <c r="G119" s="433">
        <v>-1</v>
      </c>
      <c r="H119" s="434">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26">
        <v>2</v>
      </c>
      <c r="C120" s="3" t="s">
        <v>208</v>
      </c>
      <c r="D120" s="432" t="s">
        <v>104</v>
      </c>
      <c r="E120" s="432" t="s">
        <v>231</v>
      </c>
      <c r="F120" s="432" t="s">
        <v>220</v>
      </c>
      <c r="G120" s="433">
        <v>-1</v>
      </c>
      <c r="H120" s="434">
        <v>18.092500000000001</v>
      </c>
      <c r="I120" s="23">
        <v>56.307692307692307</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26">
        <v>2</v>
      </c>
      <c r="C121" s="3" t="s">
        <v>209</v>
      </c>
      <c r="D121" s="432" t="s">
        <v>104</v>
      </c>
      <c r="E121" s="432"/>
      <c r="F121" s="432"/>
      <c r="G121" s="433">
        <v>-1</v>
      </c>
      <c r="H121" s="23">
        <v>1302.569096748299</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1302.7044531828819</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1302.8079050018002</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1304.4647229664718</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1304.5267224487748</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26">
        <v>2</v>
      </c>
      <c r="D122" s="432" t="s">
        <v>104</v>
      </c>
      <c r="E122" s="432"/>
      <c r="F122" s="432"/>
      <c r="G122" s="43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26">
        <v>2</v>
      </c>
      <c r="C123" s="435" t="s">
        <v>210</v>
      </c>
      <c r="D123" s="436" t="s">
        <v>104</v>
      </c>
      <c r="E123" s="436"/>
      <c r="F123" s="436"/>
      <c r="G123" s="437"/>
      <c r="H123" s="438">
        <v>142.7271254888249</v>
      </c>
      <c r="I123" s="438">
        <v>255.95556369606405</v>
      </c>
      <c r="J123" s="438">
        <v>231.09329656204233</v>
      </c>
      <c r="K123" s="438">
        <v>432.28050300340988</v>
      </c>
      <c r="L123" s="438">
        <v>671.14054109426024</v>
      </c>
      <c r="M123" s="438">
        <v>296.31626277443604</v>
      </c>
      <c r="N123" s="438">
        <v>121.32098767219793</v>
      </c>
      <c r="O123" s="438">
        <v>339.02935546374573</v>
      </c>
      <c r="P123" s="438">
        <v>383.87914997462877</v>
      </c>
      <c r="Q123" s="438">
        <v>433.60797768847664</v>
      </c>
      <c r="R123" s="438">
        <v>310.36164075677823</v>
      </c>
      <c r="S123" s="438">
        <v>400.18874509869352</v>
      </c>
      <c r="T123" s="438">
        <v>415.19007158263327</v>
      </c>
      <c r="U123" s="438">
        <v>540.9297674639264</v>
      </c>
      <c r="V123" s="438">
        <v>620.08375439802046</v>
      </c>
      <c r="W123" s="438">
        <v>807.09071021794284</v>
      </c>
      <c r="X123" s="438">
        <v>832.54520314335343</v>
      </c>
      <c r="Y123" s="438">
        <v>532.45472698219658</v>
      </c>
      <c r="Z123" s="438">
        <v>247.90060338721531</v>
      </c>
      <c r="AA123" s="438">
        <v>463.26660718137305</v>
      </c>
      <c r="AB123" s="438">
        <v>504.06602579590799</v>
      </c>
      <c r="AC123" s="438">
        <v>487.12167392291451</v>
      </c>
      <c r="AD123" s="438">
        <v>340.26989320600165</v>
      </c>
      <c r="AE123" s="438">
        <v>223.25137779921053</v>
      </c>
      <c r="AF123" s="438">
        <v>239.17159665769606</v>
      </c>
      <c r="AG123" s="438">
        <v>369.76115881802184</v>
      </c>
      <c r="AH123" s="438">
        <v>257.0340590549975</v>
      </c>
      <c r="AI123" s="438">
        <v>718.14301635135746</v>
      </c>
      <c r="AJ123" s="438">
        <v>810.59327991065129</v>
      </c>
      <c r="AK123" s="438">
        <v>396.05512887621501</v>
      </c>
      <c r="AL123" s="438">
        <v>96.565927770353937</v>
      </c>
      <c r="AM123" s="438">
        <v>298.4353953963826</v>
      </c>
      <c r="AN123" s="438">
        <v>335.68747553606693</v>
      </c>
      <c r="AO123" s="438">
        <v>315.24228378259721</v>
      </c>
      <c r="AP123" s="438">
        <v>185.20948601819057</v>
      </c>
      <c r="AQ123" s="438">
        <v>187.57983918940059</v>
      </c>
      <c r="AR123" s="438">
        <v>96.265172698358668</v>
      </c>
      <c r="AS123" s="438">
        <v>243.17836454734876</v>
      </c>
      <c r="AT123" s="438">
        <v>476.25682174492459</v>
      </c>
      <c r="AU123" s="438">
        <v>619.06763654230167</v>
      </c>
      <c r="AV123" s="438">
        <v>652.33074823829315</v>
      </c>
      <c r="AW123" s="438">
        <v>415.6765549785278</v>
      </c>
      <c r="AX123" s="438">
        <v>114.24574574556414</v>
      </c>
      <c r="AY123" s="438">
        <v>316.14342459300809</v>
      </c>
      <c r="AZ123" s="438">
        <v>287.25011031345451</v>
      </c>
      <c r="BA123" s="438">
        <v>230.3980016057946</v>
      </c>
      <c r="BB123" s="438">
        <v>135.81953653918566</v>
      </c>
      <c r="BC123" s="438">
        <v>137.71109914263477</v>
      </c>
      <c r="BD123" s="438">
        <v>82.238030746263263</v>
      </c>
      <c r="BE123" s="438">
        <v>224.41904915929632</v>
      </c>
      <c r="BF123" s="438">
        <v>468.03140790154828</v>
      </c>
      <c r="BG123" s="438">
        <v>583.64748704973726</v>
      </c>
      <c r="BH123" s="438">
        <v>523.64360770581141</v>
      </c>
      <c r="BI123" s="438">
        <v>407.99736816675676</v>
      </c>
      <c r="BJ123" s="438">
        <v>109.34870925732471</v>
      </c>
      <c r="BK123" s="438">
        <v>325.85066815822336</v>
      </c>
      <c r="BL123" s="438">
        <v>237.79813566458429</v>
      </c>
      <c r="BM123" s="438">
        <v>149.85778772413067</v>
      </c>
      <c r="BN123" s="438">
        <v>100.48566720078682</v>
      </c>
      <c r="BO123" s="438"/>
      <c r="BP123" s="438"/>
      <c r="BQ123" s="438"/>
      <c r="BR123" s="438"/>
    </row>
    <row r="124" spans="1:70" hidden="1" x14ac:dyDescent="0.25">
      <c r="A124" s="426">
        <v>2</v>
      </c>
      <c r="C124" s="439" t="s">
        <v>211</v>
      </c>
      <c r="D124" s="440" t="s">
        <v>104</v>
      </c>
      <c r="E124" s="440"/>
      <c r="F124" s="440"/>
      <c r="G124" s="441"/>
      <c r="H124" s="442">
        <v>-3.5622693648676886</v>
      </c>
      <c r="I124" s="442">
        <v>148.51272398671176</v>
      </c>
      <c r="J124" s="442">
        <v>211.12874396215534</v>
      </c>
      <c r="K124" s="442">
        <v>418.08646207896493</v>
      </c>
      <c r="L124" s="442">
        <v>645.56769046911904</v>
      </c>
      <c r="M124" s="442">
        <v>260.4272528590966</v>
      </c>
      <c r="N124" s="442">
        <v>85.345093440258324</v>
      </c>
      <c r="O124" s="442">
        <v>302.40420442638776</v>
      </c>
      <c r="P124" s="442">
        <v>347.00149745297301</v>
      </c>
      <c r="Q124" s="442">
        <v>395.80839443390778</v>
      </c>
      <c r="R124" s="442">
        <v>272.12305906741017</v>
      </c>
      <c r="S124" s="442">
        <v>411.78709178150143</v>
      </c>
      <c r="T124" s="442">
        <v>427.12562200733669</v>
      </c>
      <c r="U124" s="442">
        <v>553.71678425780829</v>
      </c>
      <c r="V124" s="442">
        <v>642.69144017518636</v>
      </c>
      <c r="W124" s="442">
        <v>837.8644978017112</v>
      </c>
      <c r="X124" s="442">
        <v>858.71961808732487</v>
      </c>
      <c r="Y124" s="442">
        <v>546.55075945222006</v>
      </c>
      <c r="Z124" s="442">
        <v>261.90673255452339</v>
      </c>
      <c r="AA124" s="442">
        <v>476.62463997377881</v>
      </c>
      <c r="AB124" s="442">
        <v>517.27759007441364</v>
      </c>
      <c r="AC124" s="442">
        <v>499.29371763018344</v>
      </c>
      <c r="AD124" s="442">
        <v>352.02558115904458</v>
      </c>
      <c r="AE124" s="442">
        <v>245.48460712442329</v>
      </c>
      <c r="AF124" s="442">
        <v>261.95872111124891</v>
      </c>
      <c r="AG124" s="442">
        <v>393.15817090895371</v>
      </c>
      <c r="AH124" s="442">
        <v>291.41375344492405</v>
      </c>
      <c r="AI124" s="442">
        <v>754.06944868853236</v>
      </c>
      <c r="AJ124" s="442">
        <v>839.48863526980654</v>
      </c>
      <c r="AK124" s="442">
        <v>420.72430814372706</v>
      </c>
      <c r="AL124" s="442">
        <v>121.14519462841145</v>
      </c>
      <c r="AM124" s="442">
        <v>322.37877902213881</v>
      </c>
      <c r="AN124" s="442">
        <v>359.48533509184142</v>
      </c>
      <c r="AO124" s="442">
        <v>337.99865984507073</v>
      </c>
      <c r="AP124" s="442">
        <v>207.53355116045918</v>
      </c>
      <c r="AQ124" s="442">
        <v>166.56743015319125</v>
      </c>
      <c r="AR124" s="442">
        <v>82.677624680271492</v>
      </c>
      <c r="AS124" s="442">
        <v>229.96072871859656</v>
      </c>
      <c r="AT124" s="442">
        <v>464.28408135273799</v>
      </c>
      <c r="AU124" s="442">
        <v>612.39658800946586</v>
      </c>
      <c r="AV124" s="442">
        <v>642.15162228703821</v>
      </c>
      <c r="AW124" s="442">
        <v>394.43495877066698</v>
      </c>
      <c r="AX124" s="442">
        <v>92.839605097938602</v>
      </c>
      <c r="AY124" s="442">
        <v>294.08681827591317</v>
      </c>
      <c r="AZ124" s="442">
        <v>268.93663620258178</v>
      </c>
      <c r="BA124" s="442">
        <v>212.36229618630819</v>
      </c>
      <c r="BB124" s="442">
        <v>114.73614520255614</v>
      </c>
      <c r="BC124" s="442">
        <v>119.31866892937524</v>
      </c>
      <c r="BD124" s="442">
        <v>69.495726948029642</v>
      </c>
      <c r="BE124" s="442">
        <v>212.30556181350926</v>
      </c>
      <c r="BF124" s="442">
        <v>456.99435238230183</v>
      </c>
      <c r="BG124" s="442">
        <v>577.66851743174607</v>
      </c>
      <c r="BH124" s="442">
        <v>516.07500911633917</v>
      </c>
      <c r="BI124" s="442">
        <v>386.83507444248971</v>
      </c>
      <c r="BJ124" s="442">
        <v>87.957022133332657</v>
      </c>
      <c r="BK124" s="442">
        <v>303.79421000042771</v>
      </c>
      <c r="BL124" s="442">
        <v>222.21221158828098</v>
      </c>
      <c r="BM124" s="442">
        <v>136.91628204660879</v>
      </c>
      <c r="BN124" s="442">
        <v>82.120899142030112</v>
      </c>
      <c r="BO124" s="442"/>
      <c r="BP124" s="442"/>
      <c r="BQ124" s="442"/>
      <c r="BR124" s="442"/>
    </row>
    <row r="125" spans="1:70" hidden="1" x14ac:dyDescent="0.25">
      <c r="A125" s="426">
        <v>2</v>
      </c>
      <c r="C125" s="443" t="s">
        <v>212</v>
      </c>
      <c r="D125" s="444" t="s">
        <v>104</v>
      </c>
      <c r="E125" s="445"/>
      <c r="F125" s="445"/>
      <c r="G125" s="446"/>
      <c r="H125" s="447">
        <v>-71028.801319969818</v>
      </c>
      <c r="I125" s="447">
        <v>2543749.6984802368</v>
      </c>
      <c r="J125" s="447">
        <v>3429744.2199164219</v>
      </c>
      <c r="K125" s="447">
        <v>4895959.705529511</v>
      </c>
      <c r="L125" s="447">
        <v>11374902.706065878</v>
      </c>
      <c r="M125" s="447">
        <v>11364628.6311664</v>
      </c>
      <c r="N125" s="447">
        <v>5799506.3416019389</v>
      </c>
      <c r="O125" s="447">
        <v>14515401.812466612</v>
      </c>
      <c r="P125" s="447">
        <v>9833744.8366192915</v>
      </c>
      <c r="Q125" s="447">
        <v>11605102.124802176</v>
      </c>
      <c r="R125" s="447">
        <v>11679521.695173245</v>
      </c>
      <c r="S125" s="447">
        <v>20590672.307768773</v>
      </c>
      <c r="T125" s="447">
        <v>15663550.81025305</v>
      </c>
      <c r="U125" s="447">
        <v>15064640.319231637</v>
      </c>
      <c r="V125" s="447">
        <v>14223532.800805086</v>
      </c>
      <c r="W125" s="447">
        <v>15981092.285270721</v>
      </c>
      <c r="X125" s="447">
        <v>14546710.330399284</v>
      </c>
      <c r="Y125" s="447">
        <v>27045080.540126096</v>
      </c>
      <c r="Z125" s="447">
        <v>16931327.395412743</v>
      </c>
      <c r="AA125" s="447">
        <v>24488974.001852755</v>
      </c>
      <c r="AB125" s="447">
        <v>18268175.371067993</v>
      </c>
      <c r="AC125" s="447">
        <v>16996757.018079653</v>
      </c>
      <c r="AD125" s="447">
        <v>15046981.441062203</v>
      </c>
      <c r="AE125" s="447">
        <v>11003602.02974515</v>
      </c>
      <c r="AF125" s="447">
        <v>9269566.521754209</v>
      </c>
      <c r="AG125" s="447">
        <v>12209291.102675011</v>
      </c>
      <c r="AH125" s="447">
        <v>6122020.1323709646</v>
      </c>
      <c r="AI125" s="447">
        <v>14251912.580213264</v>
      </c>
      <c r="AJ125" s="447">
        <v>17391518.159157529</v>
      </c>
      <c r="AK125" s="447">
        <v>18823542.125796866</v>
      </c>
      <c r="AL125" s="447">
        <v>7441028.6025441391</v>
      </c>
      <c r="AM125" s="447">
        <v>13913868.102595512</v>
      </c>
      <c r="AN125" s="447">
        <v>11282375.344790427</v>
      </c>
      <c r="AO125" s="447">
        <v>10454704.147399852</v>
      </c>
      <c r="AP125" s="447">
        <v>8331226.8777854731</v>
      </c>
      <c r="AQ125" s="447">
        <v>6502792.4731805865</v>
      </c>
      <c r="AR125" s="447">
        <v>2617639.7394771399</v>
      </c>
      <c r="AS125" s="447">
        <v>6680819.0907326676</v>
      </c>
      <c r="AT125" s="447">
        <v>11491959.58164297</v>
      </c>
      <c r="AU125" s="447">
        <v>13680939.776131468</v>
      </c>
      <c r="AV125" s="447">
        <v>15400337.066336663</v>
      </c>
      <c r="AW125" s="447">
        <v>17081242.550538998</v>
      </c>
      <c r="AX125" s="447">
        <v>5686982.8498793272</v>
      </c>
      <c r="AY125" s="447">
        <v>12581034.085843567</v>
      </c>
      <c r="AZ125" s="447">
        <v>7937718.6048464421</v>
      </c>
      <c r="BA125" s="447">
        <v>6740379.2809534231</v>
      </c>
      <c r="BB125" s="447">
        <v>4510507.3402028875</v>
      </c>
      <c r="BC125" s="447">
        <v>4338426.8022720842</v>
      </c>
      <c r="BD125" s="447">
        <v>2182165.8261681306</v>
      </c>
      <c r="BE125" s="447">
        <v>5924853.7746419646</v>
      </c>
      <c r="BF125" s="447">
        <v>10620548.749364695</v>
      </c>
      <c r="BG125" s="447">
        <v>13205040.17367577</v>
      </c>
      <c r="BH125" s="447">
        <v>12237170.616166634</v>
      </c>
      <c r="BI125" s="447">
        <v>15535296.589610389</v>
      </c>
      <c r="BJ125" s="447">
        <v>5097355.7122886013</v>
      </c>
      <c r="BK125" s="447">
        <v>12455562.610017536</v>
      </c>
      <c r="BL125" s="447">
        <v>6151900.6353792418</v>
      </c>
      <c r="BM125" s="447">
        <v>4000693.7614019089</v>
      </c>
      <c r="BN125" s="447">
        <v>2884085.9778680969</v>
      </c>
      <c r="BO125" s="447"/>
      <c r="BP125" s="447"/>
      <c r="BQ125" s="447"/>
      <c r="BR125" s="447"/>
    </row>
    <row r="126" spans="1:70" ht="15" hidden="1" customHeight="1" x14ac:dyDescent="0.25">
      <c r="A126" s="426">
        <v>2</v>
      </c>
      <c r="G126" s="448"/>
      <c r="H126" s="434"/>
      <c r="I126" s="434"/>
      <c r="J126" s="434"/>
      <c r="K126" s="434"/>
      <c r="L126" s="434"/>
      <c r="M126" s="434"/>
      <c r="N126" s="434"/>
      <c r="O126" s="434"/>
      <c r="P126" s="434"/>
      <c r="Q126" s="434"/>
      <c r="R126" s="434"/>
      <c r="S126" s="434"/>
      <c r="T126" s="434"/>
      <c r="U126" s="434"/>
      <c r="V126" s="434"/>
      <c r="W126" s="434"/>
      <c r="X126" s="434"/>
      <c r="Y126" s="434"/>
      <c r="Z126" s="434"/>
      <c r="AA126" s="434"/>
      <c r="AB126" s="434"/>
      <c r="AC126" s="434"/>
      <c r="AD126" s="434"/>
      <c r="AE126" s="434"/>
      <c r="AF126" s="434"/>
      <c r="AG126" s="434"/>
      <c r="AH126" s="434"/>
      <c r="AI126" s="434"/>
      <c r="AJ126" s="434"/>
      <c r="AK126" s="434"/>
      <c r="AL126" s="434"/>
      <c r="AM126" s="434"/>
      <c r="AN126" s="434"/>
      <c r="AO126" s="434"/>
      <c r="AP126" s="434"/>
      <c r="AQ126" s="434"/>
      <c r="AR126" s="434"/>
      <c r="AS126" s="434"/>
      <c r="AT126" s="434"/>
      <c r="AU126" s="434"/>
      <c r="AV126" s="434"/>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26">
        <v>2</v>
      </c>
      <c r="B127" s="403" t="s">
        <v>177</v>
      </c>
      <c r="C127" s="430" t="s">
        <v>213</v>
      </c>
      <c r="G127" s="448"/>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434"/>
      <c r="AK127" s="434"/>
      <c r="AL127" s="434"/>
      <c r="AM127" s="434"/>
      <c r="AN127" s="434"/>
      <c r="AO127" s="434"/>
      <c r="AP127" s="434"/>
      <c r="AQ127" s="434"/>
      <c r="AR127" s="434"/>
      <c r="AS127" s="434"/>
      <c r="AT127" s="434"/>
      <c r="AU127" s="434"/>
      <c r="AV127" s="434"/>
    </row>
    <row r="128" spans="1:70" hidden="1" x14ac:dyDescent="0.25">
      <c r="A128" s="426">
        <v>2</v>
      </c>
      <c r="C128" s="3" t="s">
        <v>186</v>
      </c>
      <c r="D128" s="432" t="s">
        <v>105</v>
      </c>
      <c r="E128" s="432" t="s">
        <v>217</v>
      </c>
      <c r="F128" s="432" t="s">
        <v>218</v>
      </c>
      <c r="G128" s="433">
        <v>1</v>
      </c>
      <c r="H128" s="434">
        <v>165.38280521901211</v>
      </c>
      <c r="I128" s="434">
        <v>119.71766794909738</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26">
        <v>2</v>
      </c>
      <c r="C129" s="3" t="s">
        <v>187</v>
      </c>
      <c r="D129" s="432" t="s">
        <v>105</v>
      </c>
      <c r="E129" s="432" t="s">
        <v>217</v>
      </c>
      <c r="F129" s="432" t="s">
        <v>219</v>
      </c>
      <c r="G129" s="433">
        <v>1</v>
      </c>
      <c r="H129" s="434">
        <v>0</v>
      </c>
      <c r="I129" s="434">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26">
        <v>2</v>
      </c>
      <c r="C130" s="3" t="s">
        <v>188</v>
      </c>
      <c r="D130" s="432" t="s">
        <v>105</v>
      </c>
      <c r="E130" s="432" t="s">
        <v>217</v>
      </c>
      <c r="F130" s="432" t="s">
        <v>220</v>
      </c>
      <c r="G130" s="433">
        <v>1</v>
      </c>
      <c r="H130" s="434">
        <v>0</v>
      </c>
      <c r="I130" s="434">
        <v>0.53822629969418956</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26">
        <v>2</v>
      </c>
      <c r="C131" s="3" t="s">
        <v>189</v>
      </c>
      <c r="D131" s="432" t="s">
        <v>105</v>
      </c>
      <c r="E131" s="432" t="s">
        <v>232</v>
      </c>
      <c r="F131" s="432"/>
      <c r="G131" s="433">
        <v>1</v>
      </c>
      <c r="H131" s="434">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26">
        <v>2</v>
      </c>
      <c r="C132" s="3" t="s">
        <v>190</v>
      </c>
      <c r="D132" s="432" t="s">
        <v>105</v>
      </c>
      <c r="E132" s="432" t="s">
        <v>233</v>
      </c>
      <c r="F132" s="432"/>
      <c r="G132" s="433">
        <v>1</v>
      </c>
      <c r="H132" s="434">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26">
        <v>2</v>
      </c>
      <c r="C133" s="3" t="s">
        <v>191</v>
      </c>
      <c r="D133" s="432" t="s">
        <v>105</v>
      </c>
      <c r="E133" s="432" t="s">
        <v>234</v>
      </c>
      <c r="F133" s="432"/>
      <c r="G133" s="433">
        <v>1</v>
      </c>
      <c r="H133" s="434">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26">
        <v>2</v>
      </c>
      <c r="C134" s="3" t="s">
        <v>192</v>
      </c>
      <c r="D134" s="432" t="s">
        <v>105</v>
      </c>
      <c r="E134" s="432" t="s">
        <v>235</v>
      </c>
      <c r="F134" s="432"/>
      <c r="G134" s="433">
        <v>1</v>
      </c>
      <c r="H134" s="434">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26">
        <v>2</v>
      </c>
      <c r="C135" s="3" t="s">
        <v>193</v>
      </c>
      <c r="D135" s="432" t="s">
        <v>105</v>
      </c>
      <c r="E135" s="432" t="s">
        <v>236</v>
      </c>
      <c r="F135" s="432"/>
      <c r="G135" s="433">
        <v>1</v>
      </c>
      <c r="H135" s="434">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26">
        <v>2</v>
      </c>
      <c r="C136" s="3" t="s">
        <v>194</v>
      </c>
      <c r="D136" s="432" t="s">
        <v>105</v>
      </c>
      <c r="E136" s="432" t="s">
        <v>237</v>
      </c>
      <c r="F136" s="432"/>
      <c r="G136" s="433">
        <v>1</v>
      </c>
      <c r="H136" s="434">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26">
        <v>2</v>
      </c>
      <c r="C137" s="3" t="s">
        <v>195</v>
      </c>
      <c r="D137" s="432" t="s">
        <v>105</v>
      </c>
      <c r="E137" s="432" t="s">
        <v>238</v>
      </c>
      <c r="F137" s="432"/>
      <c r="G137" s="433">
        <v>1</v>
      </c>
      <c r="H137" s="434">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26">
        <v>2</v>
      </c>
      <c r="C138" s="3" t="s">
        <v>196</v>
      </c>
      <c r="D138" s="432" t="s">
        <v>105</v>
      </c>
      <c r="E138" s="432" t="s">
        <v>239</v>
      </c>
      <c r="F138" s="432"/>
      <c r="G138" s="433">
        <v>1</v>
      </c>
      <c r="H138" s="434">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26">
        <v>2</v>
      </c>
      <c r="C139" s="3" t="s">
        <v>197</v>
      </c>
      <c r="D139" s="432" t="s">
        <v>105</v>
      </c>
      <c r="E139" s="432" t="s">
        <v>117</v>
      </c>
      <c r="F139" s="432"/>
      <c r="G139" s="433">
        <v>1</v>
      </c>
      <c r="H139" s="434">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26">
        <v>2</v>
      </c>
      <c r="C140" s="3" t="s">
        <v>198</v>
      </c>
      <c r="D140" s="432" t="s">
        <v>105</v>
      </c>
      <c r="E140" s="432" t="s">
        <v>240</v>
      </c>
      <c r="F140" s="432"/>
      <c r="G140" s="433">
        <v>1</v>
      </c>
      <c r="H140" s="434">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26">
        <v>2</v>
      </c>
      <c r="C141" s="3" t="s">
        <v>199</v>
      </c>
      <c r="D141" s="432" t="s">
        <v>105</v>
      </c>
      <c r="E141" s="432" t="s">
        <v>230</v>
      </c>
      <c r="F141" s="432"/>
      <c r="G141" s="433">
        <v>1</v>
      </c>
      <c r="H141" s="453">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26">
        <v>2</v>
      </c>
      <c r="C142" s="3" t="s">
        <v>200</v>
      </c>
      <c r="D142" s="432" t="s">
        <v>105</v>
      </c>
      <c r="E142" s="432" t="s">
        <v>230</v>
      </c>
      <c r="F142" s="432"/>
      <c r="G142" s="433">
        <v>1</v>
      </c>
      <c r="H142" s="453">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26">
        <v>2</v>
      </c>
      <c r="C143" s="3" t="s">
        <v>201</v>
      </c>
      <c r="D143" s="432" t="s">
        <v>105</v>
      </c>
      <c r="E143" s="432" t="s">
        <v>230</v>
      </c>
      <c r="F143" s="432"/>
      <c r="G143" s="433">
        <v>1</v>
      </c>
      <c r="H143" s="434">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26">
        <v>2</v>
      </c>
      <c r="C144" s="3" t="s">
        <v>202</v>
      </c>
      <c r="D144" s="432" t="s">
        <v>105</v>
      </c>
      <c r="E144" s="432" t="s">
        <v>230</v>
      </c>
      <c r="F144" s="432"/>
      <c r="G144" s="433">
        <v>1</v>
      </c>
      <c r="H144" s="434">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26">
        <v>2</v>
      </c>
      <c r="C145" s="3" t="s">
        <v>203</v>
      </c>
      <c r="D145" s="432" t="s">
        <v>105</v>
      </c>
      <c r="E145" s="432" t="s">
        <v>230</v>
      </c>
      <c r="F145" s="432"/>
      <c r="G145" s="433">
        <v>1</v>
      </c>
      <c r="H145" s="453">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26">
        <v>2</v>
      </c>
      <c r="C146" s="3" t="s">
        <v>204</v>
      </c>
      <c r="D146" s="432" t="s">
        <v>105</v>
      </c>
      <c r="E146" s="432"/>
      <c r="F146" s="432"/>
      <c r="G146" s="433">
        <v>1</v>
      </c>
      <c r="H146" s="23">
        <v>199.3200804340826</v>
      </c>
      <c r="I146" s="23">
        <v>199.01885938097507</v>
      </c>
      <c r="J146" s="23">
        <v>139.543992974372</v>
      </c>
      <c r="K146" s="23">
        <v>63.363668109637537</v>
      </c>
      <c r="L146" s="23">
        <v>147.22027940142007</v>
      </c>
      <c r="M146" s="23">
        <v>198.80965213328022</v>
      </c>
      <c r="N146" s="23">
        <v>199.34381270164889</v>
      </c>
      <c r="O146" s="23">
        <v>199.34859308600758</v>
      </c>
      <c r="P146" s="23">
        <v>199.3485929954231</v>
      </c>
      <c r="Q146" s="23">
        <v>199.3485930972669</v>
      </c>
      <c r="R146" s="23">
        <v>199.34859312358438</v>
      </c>
      <c r="S146" s="23">
        <v>199.34859312429825</v>
      </c>
      <c r="T146" s="23">
        <v>199.34859311884327</v>
      </c>
      <c r="U146" s="23">
        <v>199.34809702223612</v>
      </c>
      <c r="V146" s="23">
        <v>146.18896829115192</v>
      </c>
      <c r="W146" s="23">
        <v>97.343394625076598</v>
      </c>
      <c r="X146" s="23">
        <v>84.985434091265006</v>
      </c>
      <c r="Y146" s="23">
        <v>199.3242251867259</v>
      </c>
      <c r="Z146" s="23">
        <v>199.34851701974588</v>
      </c>
      <c r="AA146" s="23">
        <v>199.34859312347865</v>
      </c>
      <c r="AB146" s="23">
        <v>199.34859312429816</v>
      </c>
      <c r="AC146" s="23">
        <v>199.34859312429822</v>
      </c>
      <c r="AD146" s="23">
        <v>199.34859312428981</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26">
        <v>2</v>
      </c>
      <c r="C147" s="3" t="s">
        <v>205</v>
      </c>
      <c r="D147" s="432" t="s">
        <v>105</v>
      </c>
      <c r="E147" s="432"/>
      <c r="F147" s="432"/>
      <c r="G147" s="433">
        <v>1</v>
      </c>
      <c r="H147" s="23">
        <v>43.456868617596427</v>
      </c>
      <c r="I147" s="23">
        <v>43.456716014847089</v>
      </c>
      <c r="J147" s="23">
        <v>21.728435432825421</v>
      </c>
      <c r="K147" s="23">
        <v>13.208405017591314</v>
      </c>
      <c r="L147" s="23">
        <v>37.867082988968932</v>
      </c>
      <c r="M147" s="23">
        <v>43.448094029633133</v>
      </c>
      <c r="N147" s="23">
        <v>43.456871875028419</v>
      </c>
      <c r="O147" s="23">
        <v>43.456875000000004</v>
      </c>
      <c r="P147" s="23">
        <v>43.456875000000004</v>
      </c>
      <c r="Q147" s="23">
        <v>43.456875000000004</v>
      </c>
      <c r="R147" s="23">
        <v>43.456875000000004</v>
      </c>
      <c r="S147" s="23">
        <v>43.456874999999997</v>
      </c>
      <c r="T147" s="23">
        <v>43.456874999999997</v>
      </c>
      <c r="U147" s="23">
        <v>43.456874997150102</v>
      </c>
      <c r="V147" s="23">
        <v>21.728437499999995</v>
      </c>
      <c r="W147" s="23">
        <v>21.108222782496313</v>
      </c>
      <c r="X147" s="23">
        <v>33.804027468931118</v>
      </c>
      <c r="Y147" s="23">
        <v>43.456799370209026</v>
      </c>
      <c r="Z147" s="23">
        <v>43.456874987201786</v>
      </c>
      <c r="AA147" s="23">
        <v>43.456875000000004</v>
      </c>
      <c r="AB147" s="23">
        <v>43.456875000000004</v>
      </c>
      <c r="AC147" s="23">
        <v>43.456875000000004</v>
      </c>
      <c r="AD147" s="23">
        <v>43.456874999999997</v>
      </c>
      <c r="AE147" s="23">
        <v>43.456874999999997</v>
      </c>
      <c r="AF147" s="23">
        <v>43.456874999999997</v>
      </c>
      <c r="AG147" s="23">
        <v>43.456874999999997</v>
      </c>
      <c r="AH147" s="23">
        <v>21.728436066464052</v>
      </c>
      <c r="AI147" s="23">
        <v>20.669095943935293</v>
      </c>
      <c r="AJ147" s="23">
        <v>39.645702938512379</v>
      </c>
      <c r="AK147" s="23">
        <v>43.456874949192255</v>
      </c>
      <c r="AL147" s="23">
        <v>43.456874999905381</v>
      </c>
      <c r="AM147" s="23">
        <v>43.456875000000004</v>
      </c>
      <c r="AN147" s="23">
        <v>43.456875000000004</v>
      </c>
      <c r="AO147" s="23">
        <v>43.456875000000004</v>
      </c>
      <c r="AP147" s="23">
        <v>43.456874999999997</v>
      </c>
      <c r="AQ147" s="23">
        <v>43.456875000000004</v>
      </c>
      <c r="AR147" s="23">
        <v>43.456874999986987</v>
      </c>
      <c r="AS147" s="23">
        <v>43.45687499977268</v>
      </c>
      <c r="AT147" s="23">
        <v>21.728437499960719</v>
      </c>
      <c r="AU147" s="23">
        <v>21.526917955187329</v>
      </c>
      <c r="AV147" s="23">
        <v>42.214079070239258</v>
      </c>
      <c r="AW147" s="23">
        <v>43.456874974641373</v>
      </c>
      <c r="AX147" s="23">
        <v>43.45687499978947</v>
      </c>
      <c r="AY147" s="23">
        <v>43.456875000000004</v>
      </c>
      <c r="AZ147" s="23">
        <v>43.456874999999997</v>
      </c>
      <c r="BA147" s="23">
        <v>43.456875000000004</v>
      </c>
      <c r="BB147" s="23">
        <v>43.456874999999997</v>
      </c>
      <c r="BC147" s="23">
        <v>43.456875000000004</v>
      </c>
      <c r="BD147" s="23">
        <v>43.456874999982233</v>
      </c>
      <c r="BE147" s="23">
        <v>43.456874999762995</v>
      </c>
      <c r="BF147" s="23">
        <v>21.72843749997844</v>
      </c>
      <c r="BG147" s="23">
        <v>21.518013807662232</v>
      </c>
      <c r="BH147" s="23">
        <v>42.352894397216481</v>
      </c>
      <c r="BI147" s="23">
        <v>43.456874975093271</v>
      </c>
      <c r="BJ147" s="23">
        <v>43.456874999566466</v>
      </c>
      <c r="BK147" s="23">
        <v>43.456875000000004</v>
      </c>
      <c r="BL147" s="23">
        <v>43.456874999999997</v>
      </c>
      <c r="BM147" s="23">
        <v>43.456875000000004</v>
      </c>
      <c r="BN147" s="23">
        <v>43.456875000000004</v>
      </c>
      <c r="BO147" s="23"/>
      <c r="BP147" s="23"/>
      <c r="BQ147" s="23"/>
      <c r="BR147" s="23"/>
    </row>
    <row r="148" spans="1:70" hidden="1" x14ac:dyDescent="0.25">
      <c r="A148" s="426">
        <v>2</v>
      </c>
      <c r="C148" s="3" t="s" cm="1">
        <v>241</v>
      </c>
      <c r="D148" s="432" t="s">
        <v>105</v>
      </c>
      <c r="E148" s="1">
        <v>1</v>
      </c>
      <c r="F148" s="432"/>
      <c r="G148" s="433">
        <v>1</v>
      </c>
      <c r="H148" s="23">
        <v>288.80347806799995</v>
      </c>
      <c r="I148" s="23">
        <v>285.73399905199568</v>
      </c>
      <c r="J148" s="23">
        <v>282.91442969203246</v>
      </c>
      <c r="K148" s="23">
        <v>164.92783500499885</v>
      </c>
      <c r="L148" s="23">
        <v>165.03102520182571</v>
      </c>
      <c r="M148" s="23">
        <v>267.23264650423596</v>
      </c>
      <c r="N148" s="23">
        <v>269.12421170197143</v>
      </c>
      <c r="O148" s="23">
        <v>275.37107724000003</v>
      </c>
      <c r="P148" s="23">
        <v>264.92042621993352</v>
      </c>
      <c r="Q148" s="23">
        <v>287.68427465864875</v>
      </c>
      <c r="R148" s="23">
        <v>290.5361852236154</v>
      </c>
      <c r="S148" s="23">
        <v>290.23629362400004</v>
      </c>
      <c r="T148" s="23">
        <v>288.7887749751502</v>
      </c>
      <c r="U148" s="23">
        <v>285.73395915298141</v>
      </c>
      <c r="V148" s="23">
        <v>282.91442966638857</v>
      </c>
      <c r="W148" s="23">
        <v>124.51958341826436</v>
      </c>
      <c r="X148" s="23">
        <v>141.99149664324722</v>
      </c>
      <c r="Y148" s="23">
        <v>267.2258411134942</v>
      </c>
      <c r="Z148" s="23">
        <v>268.64198732475813</v>
      </c>
      <c r="AA148" s="23">
        <v>275.70037000799999</v>
      </c>
      <c r="AB148" s="23">
        <v>255.78523910889902</v>
      </c>
      <c r="AC148" s="23">
        <v>287.59901136599888</v>
      </c>
      <c r="AD148" s="23">
        <v>290.57734684798822</v>
      </c>
      <c r="AE148" s="23">
        <v>290.23629362400004</v>
      </c>
      <c r="AF148" s="23">
        <v>288.78877748234635</v>
      </c>
      <c r="AG148" s="23">
        <v>285.73399905126695</v>
      </c>
      <c r="AH148" s="23">
        <v>28.242276749261894</v>
      </c>
      <c r="AI148" s="23">
        <v>96.215448144765929</v>
      </c>
      <c r="AJ148" s="23">
        <v>183.15110637175826</v>
      </c>
      <c r="AK148" s="23">
        <v>267.25047756679254</v>
      </c>
      <c r="AL148" s="23">
        <v>268.64213510925168</v>
      </c>
      <c r="AM148" s="23">
        <v>275.70037000799999</v>
      </c>
      <c r="AN148" s="23">
        <v>255.78523796382797</v>
      </c>
      <c r="AO148" s="23">
        <v>287.5990113646846</v>
      </c>
      <c r="AP148" s="23">
        <v>290.57734684452726</v>
      </c>
      <c r="AQ148" s="23">
        <v>290.1800798434914</v>
      </c>
      <c r="AR148" s="23">
        <v>278.87033310222455</v>
      </c>
      <c r="AS148" s="23">
        <v>269.0988715176303</v>
      </c>
      <c r="AT148" s="23">
        <v>269.97287620366103</v>
      </c>
      <c r="AU148" s="23">
        <v>36.913906698685309</v>
      </c>
      <c r="AV148" s="23">
        <v>121.38381922996632</v>
      </c>
      <c r="AW148" s="23">
        <v>267.22481196039701</v>
      </c>
      <c r="AX148" s="23">
        <v>268.6304920859053</v>
      </c>
      <c r="AY148" s="23">
        <v>275.70037000798868</v>
      </c>
      <c r="AZ148" s="23">
        <v>255.22909230658786</v>
      </c>
      <c r="BA148" s="23">
        <v>287.65236972864761</v>
      </c>
      <c r="BB148" s="23">
        <v>290.57659405558786</v>
      </c>
      <c r="BC148" s="23">
        <v>290.18577660881749</v>
      </c>
      <c r="BD148" s="23">
        <v>283.88092551691989</v>
      </c>
      <c r="BE148" s="23">
        <v>271.45452095413856</v>
      </c>
      <c r="BF148" s="23">
        <v>273.28081143287966</v>
      </c>
      <c r="BG148" s="23">
        <v>26.6380839234108</v>
      </c>
      <c r="BH148" s="23">
        <v>54.659886831334177</v>
      </c>
      <c r="BI148" s="23">
        <v>266.74389415924003</v>
      </c>
      <c r="BJ148" s="23">
        <v>269.10939481282293</v>
      </c>
      <c r="BK148" s="23">
        <v>275.70037000799658</v>
      </c>
      <c r="BL148" s="23">
        <v>255.26959293937887</v>
      </c>
      <c r="BM148" s="23">
        <v>287.48452149148977</v>
      </c>
      <c r="BN148" s="23">
        <v>290.53606840419019</v>
      </c>
      <c r="BO148" s="23"/>
      <c r="BP148" s="23"/>
      <c r="BQ148" s="23"/>
      <c r="BR148" s="23"/>
    </row>
    <row r="149" spans="1:70" hidden="1" x14ac:dyDescent="0.25">
      <c r="A149" s="426">
        <v>2</v>
      </c>
      <c r="C149" s="3" t="s" cm="1">
        <v>242</v>
      </c>
      <c r="D149" s="432" t="s">
        <v>105</v>
      </c>
      <c r="E149" s="1">
        <v>2</v>
      </c>
      <c r="F149" s="432"/>
      <c r="G149" s="433">
        <v>1</v>
      </c>
      <c r="H149" s="23">
        <v>14.852867651576805</v>
      </c>
      <c r="I149" s="23">
        <v>14.899821823365397</v>
      </c>
      <c r="J149" s="23">
        <v>15.165912502979623</v>
      </c>
      <c r="K149" s="23">
        <v>9.5815181022408957</v>
      </c>
      <c r="L149" s="23">
        <v>10.173992931347225</v>
      </c>
      <c r="M149" s="23">
        <v>18.354569211776887</v>
      </c>
      <c r="N149" s="23">
        <v>17.836654365519802</v>
      </c>
      <c r="O149" s="23">
        <v>16.459961612800232</v>
      </c>
      <c r="P149" s="23">
        <v>14.206286807173987</v>
      </c>
      <c r="Q149" s="23">
        <v>14.84721451386728</v>
      </c>
      <c r="R149" s="23">
        <v>14.933985378338418</v>
      </c>
      <c r="S149" s="23">
        <v>14.891646287865628</v>
      </c>
      <c r="T149" s="23">
        <v>14.852368837582983</v>
      </c>
      <c r="U149" s="23">
        <v>14.899725532555307</v>
      </c>
      <c r="V149" s="23">
        <v>15.165912433252423</v>
      </c>
      <c r="W149" s="23">
        <v>6.8964964187493312</v>
      </c>
      <c r="X149" s="23">
        <v>7.4567905511983126</v>
      </c>
      <c r="Y149" s="23">
        <v>18.344869043310041</v>
      </c>
      <c r="Z149" s="23">
        <v>17.96029060946643</v>
      </c>
      <c r="AA149" s="23">
        <v>16.388340619243632</v>
      </c>
      <c r="AB149" s="23">
        <v>13.716414848269732</v>
      </c>
      <c r="AC149" s="23">
        <v>14.848919372121406</v>
      </c>
      <c r="AD149" s="23">
        <v>14.938124831682295</v>
      </c>
      <c r="AE149" s="23">
        <v>14.891646288065303</v>
      </c>
      <c r="AF149" s="23">
        <v>14.852448296546449</v>
      </c>
      <c r="AG149" s="23">
        <v>14.899821810927829</v>
      </c>
      <c r="AH149" s="23">
        <v>1.5007808468885959</v>
      </c>
      <c r="AI149" s="23">
        <v>4.8861062418503316</v>
      </c>
      <c r="AJ149" s="23">
        <v>9.7246042952127514</v>
      </c>
      <c r="AK149" s="23">
        <v>18.359613944177557</v>
      </c>
      <c r="AL149" s="23">
        <v>17.960410956946596</v>
      </c>
      <c r="AM149" s="23">
        <v>16.388340619243635</v>
      </c>
      <c r="AN149" s="23">
        <v>13.716410314904932</v>
      </c>
      <c r="AO149" s="23">
        <v>14.848919175473837</v>
      </c>
      <c r="AP149" s="23">
        <v>14.938120788806053</v>
      </c>
      <c r="AQ149" s="23">
        <v>14.846945935554931</v>
      </c>
      <c r="AR149" s="23">
        <v>12.011469844499121</v>
      </c>
      <c r="AS149" s="23">
        <v>12.100315907724976</v>
      </c>
      <c r="AT149" s="23">
        <v>13.696253546708997</v>
      </c>
      <c r="AU149" s="23">
        <v>1.8806322462913068</v>
      </c>
      <c r="AV149" s="23">
        <v>6.5640916611420819</v>
      </c>
      <c r="AW149" s="23">
        <v>18.352320577971021</v>
      </c>
      <c r="AX149" s="23">
        <v>17.957448298401328</v>
      </c>
      <c r="AY149" s="23">
        <v>16.388340619151791</v>
      </c>
      <c r="AZ149" s="23">
        <v>13.647214634173386</v>
      </c>
      <c r="BA149" s="23">
        <v>14.807661702220509</v>
      </c>
      <c r="BB149" s="23">
        <v>14.932050775173659</v>
      </c>
      <c r="BC149" s="23">
        <v>14.870510125009185</v>
      </c>
      <c r="BD149" s="23">
        <v>13.21731287965501</v>
      </c>
      <c r="BE149" s="23">
        <v>12.487912110714859</v>
      </c>
      <c r="BF149" s="23">
        <v>14.136844755075831</v>
      </c>
      <c r="BG149" s="23">
        <v>1.3656167153547876</v>
      </c>
      <c r="BH149" s="23">
        <v>3.0082118999217329</v>
      </c>
      <c r="BI149" s="23">
        <v>18.483396994346901</v>
      </c>
      <c r="BJ149" s="23">
        <v>17.833278566168971</v>
      </c>
      <c r="BK149" s="23">
        <v>16.388340619221108</v>
      </c>
      <c r="BL149" s="23">
        <v>13.662760687394146</v>
      </c>
      <c r="BM149" s="23">
        <v>14.68363144437094</v>
      </c>
      <c r="BN149" s="23">
        <v>14.932947361528807</v>
      </c>
      <c r="BO149" s="23"/>
      <c r="BP149" s="23"/>
      <c r="BQ149" s="23"/>
      <c r="BR149" s="23"/>
    </row>
    <row r="150" spans="1:70" hidden="1" x14ac:dyDescent="0.25">
      <c r="A150" s="426">
        <v>2</v>
      </c>
      <c r="C150" s="3" t="s" cm="1">
        <v>243</v>
      </c>
      <c r="D150" s="432" t="s">
        <v>105</v>
      </c>
      <c r="E150" s="1">
        <v>3</v>
      </c>
      <c r="F150" s="432"/>
      <c r="G150" s="433">
        <v>1</v>
      </c>
      <c r="H150" s="23">
        <v>245.52795454545458</v>
      </c>
      <c r="I150" s="23">
        <v>226.92012277849676</v>
      </c>
      <c r="J150" s="23">
        <v>0</v>
      </c>
      <c r="K150" s="23">
        <v>17.147608143421909</v>
      </c>
      <c r="L150" s="23">
        <v>207.62412406537246</v>
      </c>
      <c r="M150" s="23">
        <v>225.78133960325999</v>
      </c>
      <c r="N150" s="23">
        <v>226.79272667048841</v>
      </c>
      <c r="O150" s="23">
        <v>231.72316995253746</v>
      </c>
      <c r="P150" s="23">
        <v>238.62556224899012</v>
      </c>
      <c r="Q150" s="23">
        <v>242.56978634441492</v>
      </c>
      <c r="R150" s="23">
        <v>245.52795428943656</v>
      </c>
      <c r="S150" s="23">
        <v>245.52795454545426</v>
      </c>
      <c r="T150" s="23">
        <v>244.54188810769861</v>
      </c>
      <c r="U150" s="23">
        <v>243.5557569358279</v>
      </c>
      <c r="V150" s="23">
        <v>128.31875958002684</v>
      </c>
      <c r="W150" s="23">
        <v>216.21678850338446</v>
      </c>
      <c r="X150" s="23">
        <v>115.21291473985858</v>
      </c>
      <c r="Y150" s="23">
        <v>226.75507442967768</v>
      </c>
      <c r="Z150" s="23">
        <v>226.79264317678883</v>
      </c>
      <c r="AA150" s="23">
        <v>233.69528203723991</v>
      </c>
      <c r="AB150" s="23">
        <v>240.59767433368319</v>
      </c>
      <c r="AC150" s="23">
        <v>244.54189850309575</v>
      </c>
      <c r="AD150" s="23">
        <v>247.50006663003523</v>
      </c>
      <c r="AE150" s="23">
        <v>247.50006663015697</v>
      </c>
      <c r="AF150" s="23">
        <v>245.52795447795123</v>
      </c>
      <c r="AG150" s="23">
        <v>243.55584245819358</v>
      </c>
      <c r="AH150" s="23">
        <v>127.94524403379752</v>
      </c>
      <c r="AI150" s="23">
        <v>174.47777751474635</v>
      </c>
      <c r="AJ150" s="23">
        <v>149.34132830712025</v>
      </c>
      <c r="AK150" s="23">
        <v>226.79287955352422</v>
      </c>
      <c r="AL150" s="23">
        <v>226.79288733897167</v>
      </c>
      <c r="AM150" s="23">
        <v>232.70922599488867</v>
      </c>
      <c r="AN150" s="23">
        <v>239.61161483681911</v>
      </c>
      <c r="AO150" s="23">
        <v>243.55584245284771</v>
      </c>
      <c r="AP150" s="23">
        <v>246.5140105576657</v>
      </c>
      <c r="AQ150" s="23">
        <v>246.4494288592353</v>
      </c>
      <c r="AR150" s="23">
        <v>226.54703695290783</v>
      </c>
      <c r="AS150" s="23">
        <v>214.46961085964719</v>
      </c>
      <c r="AT150" s="23">
        <v>116.50604694828777</v>
      </c>
      <c r="AU150" s="23">
        <v>123.93865575343735</v>
      </c>
      <c r="AV150" s="23">
        <v>106.11707416976419</v>
      </c>
      <c r="AW150" s="23">
        <v>225.74170808425802</v>
      </c>
      <c r="AX150" s="23">
        <v>226.7656717050028</v>
      </c>
      <c r="AY150" s="23">
        <v>232.70922599448713</v>
      </c>
      <c r="AZ150" s="23">
        <v>238.51500160665785</v>
      </c>
      <c r="BA150" s="23">
        <v>243.39519036282161</v>
      </c>
      <c r="BB150" s="23">
        <v>246.50677372219323</v>
      </c>
      <c r="BC150" s="23">
        <v>246.47984652277066</v>
      </c>
      <c r="BD150" s="23">
        <v>233.72000950644198</v>
      </c>
      <c r="BE150" s="23">
        <v>217.17477067128968</v>
      </c>
      <c r="BF150" s="23">
        <v>118.51809366225196</v>
      </c>
      <c r="BG150" s="23">
        <v>124.14187212023629</v>
      </c>
      <c r="BH150" s="23">
        <v>113.27230426525308</v>
      </c>
      <c r="BI150" s="23">
        <v>224.7684695303715</v>
      </c>
      <c r="BJ150" s="23">
        <v>225.77145460229161</v>
      </c>
      <c r="BK150" s="23">
        <v>231.7231699523881</v>
      </c>
      <c r="BL150" s="23">
        <v>237.59675848848721</v>
      </c>
      <c r="BM150" s="23">
        <v>241.72630905211727</v>
      </c>
      <c r="BN150" s="23">
        <v>245.52642895782134</v>
      </c>
      <c r="BO150" s="23"/>
      <c r="BP150" s="23"/>
      <c r="BQ150" s="23"/>
      <c r="BR150" s="23"/>
    </row>
    <row r="151" spans="1:70" hidden="1" x14ac:dyDescent="0.25">
      <c r="A151" s="426">
        <v>2</v>
      </c>
      <c r="C151" s="3" t="s" cm="1">
        <v>244</v>
      </c>
      <c r="D151" s="432" t="s">
        <v>105</v>
      </c>
      <c r="E151" s="1">
        <v>4</v>
      </c>
      <c r="F151" s="432"/>
      <c r="G151" s="433">
        <v>1</v>
      </c>
      <c r="H151" s="23">
        <v>0</v>
      </c>
      <c r="I151" s="23">
        <v>0</v>
      </c>
      <c r="J151" s="23">
        <v>0</v>
      </c>
      <c r="K151" s="23">
        <v>0</v>
      </c>
      <c r="L151" s="23">
        <v>0</v>
      </c>
      <c r="M151" s="23">
        <v>0</v>
      </c>
      <c r="N151" s="23">
        <v>2.6816132932663632</v>
      </c>
      <c r="O151" s="23">
        <v>3.9581930062333193</v>
      </c>
      <c r="P151" s="23">
        <v>5.3622186694325924</v>
      </c>
      <c r="Q151" s="23">
        <v>0</v>
      </c>
      <c r="R151" s="23">
        <v>0</v>
      </c>
      <c r="S151" s="23">
        <v>2.6803586845944167</v>
      </c>
      <c r="T151" s="23">
        <v>0</v>
      </c>
      <c r="U151" s="23">
        <v>0</v>
      </c>
      <c r="V151" s="23">
        <v>0</v>
      </c>
      <c r="W151" s="23">
        <v>0</v>
      </c>
      <c r="X151" s="23">
        <v>0</v>
      </c>
      <c r="Y151" s="23">
        <v>0</v>
      </c>
      <c r="Z151" s="23">
        <v>5.3835439263764657</v>
      </c>
      <c r="AA151" s="23">
        <v>0</v>
      </c>
      <c r="AB151" s="23">
        <v>2.691101862920215</v>
      </c>
      <c r="AC151" s="23">
        <v>0</v>
      </c>
      <c r="AD151" s="23">
        <v>0</v>
      </c>
      <c r="AE151" s="23">
        <v>5.3802060886332228</v>
      </c>
      <c r="AF151" s="23">
        <v>5.3795392585179336</v>
      </c>
      <c r="AG151" s="23">
        <v>0</v>
      </c>
      <c r="AH151" s="23">
        <v>0</v>
      </c>
      <c r="AI151" s="23">
        <v>0</v>
      </c>
      <c r="AJ151" s="23">
        <v>0</v>
      </c>
      <c r="AK151" s="23">
        <v>0</v>
      </c>
      <c r="AL151" s="23">
        <v>5.3835439263764657</v>
      </c>
      <c r="AM151" s="23">
        <v>0</v>
      </c>
      <c r="AN151" s="23">
        <v>2.691101862920215</v>
      </c>
      <c r="AO151" s="23">
        <v>0</v>
      </c>
      <c r="AP151" s="23">
        <v>0</v>
      </c>
      <c r="AQ151" s="23">
        <v>5.1299639449758638</v>
      </c>
      <c r="AR151" s="23">
        <v>5.3795392585179336</v>
      </c>
      <c r="AS151" s="23">
        <v>0</v>
      </c>
      <c r="AT151" s="23">
        <v>0</v>
      </c>
      <c r="AU151" s="23">
        <v>0</v>
      </c>
      <c r="AV151" s="23">
        <v>0</v>
      </c>
      <c r="AW151" s="23">
        <v>0</v>
      </c>
      <c r="AX151" s="23">
        <v>5.3835439263764657</v>
      </c>
      <c r="AY151" s="23">
        <v>0</v>
      </c>
      <c r="AZ151" s="23">
        <v>2.5598286013143507</v>
      </c>
      <c r="BA151" s="23">
        <v>0</v>
      </c>
      <c r="BB151" s="23">
        <v>0</v>
      </c>
      <c r="BC151" s="23">
        <v>5.1299639449758638</v>
      </c>
      <c r="BD151" s="23">
        <v>5.2341463055850159</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26">
        <v>2</v>
      </c>
      <c r="C152" s="3" t="s" cm="1">
        <v>245</v>
      </c>
      <c r="D152" s="432" t="s">
        <v>105</v>
      </c>
      <c r="E152" s="1">
        <v>5</v>
      </c>
      <c r="F152" s="432"/>
      <c r="G152" s="433">
        <v>1</v>
      </c>
      <c r="H152" s="23">
        <v>23.443798167936777</v>
      </c>
      <c r="I152" s="23">
        <v>12.85624624136479</v>
      </c>
      <c r="J152" s="23">
        <v>19.534505641292508</v>
      </c>
      <c r="K152" s="23">
        <v>7.5456154294151787</v>
      </c>
      <c r="L152" s="23">
        <v>14.905764095405948</v>
      </c>
      <c r="M152" s="23">
        <v>22.634134513303675</v>
      </c>
      <c r="N152" s="23">
        <v>23.427546821700396</v>
      </c>
      <c r="O152" s="23">
        <v>23.44379999999985</v>
      </c>
      <c r="P152" s="23">
        <v>23.443793632911024</v>
      </c>
      <c r="Q152" s="23">
        <v>23.423176630649433</v>
      </c>
      <c r="R152" s="23">
        <v>23.361633296794274</v>
      </c>
      <c r="S152" s="23">
        <v>23.443778282614712</v>
      </c>
      <c r="T152" s="23">
        <v>23.391941470758713</v>
      </c>
      <c r="U152" s="23">
        <v>12.396491912323087</v>
      </c>
      <c r="V152" s="23">
        <v>11.72123306787288</v>
      </c>
      <c r="W152" s="23">
        <v>14.500534292482222</v>
      </c>
      <c r="X152" s="23">
        <v>4.5619001650885389</v>
      </c>
      <c r="Y152" s="23">
        <v>22.655484354567083</v>
      </c>
      <c r="Z152" s="23">
        <v>23.427374866350227</v>
      </c>
      <c r="AA152" s="23">
        <v>23.443799947661972</v>
      </c>
      <c r="AB152" s="23">
        <v>23.443794829576689</v>
      </c>
      <c r="AC152" s="23">
        <v>23.443714854748929</v>
      </c>
      <c r="AD152" s="23">
        <v>23.442210392640838</v>
      </c>
      <c r="AE152" s="23">
        <v>23.443793966810293</v>
      </c>
      <c r="AF152" s="23">
        <v>17.99931458027277</v>
      </c>
      <c r="AG152" s="23">
        <v>11.721801465486276</v>
      </c>
      <c r="AH152" s="23">
        <v>12.158806596947224</v>
      </c>
      <c r="AI152" s="23">
        <v>8.7095528558153337</v>
      </c>
      <c r="AJ152" s="23">
        <v>7.6513705254575068</v>
      </c>
      <c r="AK152" s="23">
        <v>23.440232362085741</v>
      </c>
      <c r="AL152" s="23">
        <v>23.443269632400181</v>
      </c>
      <c r="AM152" s="23">
        <v>23.443799999974416</v>
      </c>
      <c r="AN152" s="23">
        <v>23.43083678419055</v>
      </c>
      <c r="AO152" s="23">
        <v>23.439006960945498</v>
      </c>
      <c r="AP152" s="23">
        <v>23.412718099371961</v>
      </c>
      <c r="AQ152" s="23">
        <v>6.3074128970753698</v>
      </c>
      <c r="AR152" s="23">
        <v>0.90655912321745824</v>
      </c>
      <c r="AS152" s="23">
        <v>0.7762011602273744</v>
      </c>
      <c r="AT152" s="23">
        <v>1.6200502945421515</v>
      </c>
      <c r="AU152" s="23">
        <v>2.6147696587196081</v>
      </c>
      <c r="AV152" s="23">
        <v>2.7978548657094251</v>
      </c>
      <c r="AW152" s="23">
        <v>20.503014055331718</v>
      </c>
      <c r="AX152" s="23">
        <v>22.30946742194487</v>
      </c>
      <c r="AY152" s="23">
        <v>23.393862676041735</v>
      </c>
      <c r="AZ152" s="23">
        <v>8.1403819668862774</v>
      </c>
      <c r="BA152" s="23">
        <v>6.056302055842691</v>
      </c>
      <c r="BB152" s="23">
        <v>9.313249453562392</v>
      </c>
      <c r="BC152" s="23">
        <v>7.0500185771547574</v>
      </c>
      <c r="BD152" s="23">
        <v>1.440014244155406</v>
      </c>
      <c r="BE152" s="23">
        <v>0.83121967717156653</v>
      </c>
      <c r="BF152" s="23">
        <v>1.9666632316057391</v>
      </c>
      <c r="BG152" s="23">
        <v>2.5870475161150082</v>
      </c>
      <c r="BH152" s="23">
        <v>3.1197014910914853</v>
      </c>
      <c r="BI152" s="23">
        <v>20.658337445845547</v>
      </c>
      <c r="BJ152" s="23">
        <v>22.077871366852271</v>
      </c>
      <c r="BK152" s="23">
        <v>23.406546964015451</v>
      </c>
      <c r="BL152" s="23">
        <v>8.0423777827736505</v>
      </c>
      <c r="BM152" s="23">
        <v>2.8723622116682588</v>
      </c>
      <c r="BN152" s="23">
        <v>11.805932409149088</v>
      </c>
      <c r="BO152" s="23"/>
      <c r="BP152" s="23"/>
      <c r="BQ152" s="23"/>
      <c r="BR152" s="23"/>
    </row>
    <row r="153" spans="1:70" hidden="1" x14ac:dyDescent="0.25">
      <c r="A153" s="426">
        <v>2</v>
      </c>
      <c r="C153" s="3" t="s" cm="1">
        <v>246</v>
      </c>
      <c r="D153" s="432" t="s">
        <v>105</v>
      </c>
      <c r="E153" s="1">
        <v>6</v>
      </c>
      <c r="F153" s="432"/>
      <c r="G153" s="433">
        <v>1</v>
      </c>
      <c r="H153" s="23">
        <v>7.0071760932873399</v>
      </c>
      <c r="I153" s="23">
        <v>6.9395434567033814</v>
      </c>
      <c r="J153" s="23">
        <v>6.6991644729863395</v>
      </c>
      <c r="K153" s="23">
        <v>0.55848336282562994</v>
      </c>
      <c r="L153" s="23">
        <v>2.3105524081352793</v>
      </c>
      <c r="M153" s="23">
        <v>3.9909301298844522</v>
      </c>
      <c r="N153" s="23">
        <v>6.7530322576034285</v>
      </c>
      <c r="O153" s="23">
        <v>7.0228454906935509</v>
      </c>
      <c r="P153" s="23">
        <v>7.0126301952617194</v>
      </c>
      <c r="Q153" s="23">
        <v>5.3974433757349232</v>
      </c>
      <c r="R153" s="23">
        <v>3.9811006185302289</v>
      </c>
      <c r="S153" s="23">
        <v>6.9546844652232229</v>
      </c>
      <c r="T153" s="23">
        <v>5.7239262727581606</v>
      </c>
      <c r="U153" s="23">
        <v>4.9401217792670247</v>
      </c>
      <c r="V153" s="23">
        <v>6.8806829461846855</v>
      </c>
      <c r="W153" s="23">
        <v>2.171220121795264</v>
      </c>
      <c r="X153" s="23">
        <v>0.39180330154404208</v>
      </c>
      <c r="Y153" s="23">
        <v>4.2672645807435137</v>
      </c>
      <c r="Z153" s="23">
        <v>6.7872509999351003</v>
      </c>
      <c r="AA153" s="23">
        <v>7.0183103262617381</v>
      </c>
      <c r="AB153" s="23">
        <v>7.0172459470733246</v>
      </c>
      <c r="AC153" s="23">
        <v>6.9111944322855745</v>
      </c>
      <c r="AD153" s="23">
        <v>6.3385531600677414</v>
      </c>
      <c r="AE153" s="23">
        <v>6.9891392944901343</v>
      </c>
      <c r="AF153" s="23">
        <v>6.7226048324595213</v>
      </c>
      <c r="AG153" s="23">
        <v>6.9665951020670773</v>
      </c>
      <c r="AH153" s="23">
        <v>0.85665565208997718</v>
      </c>
      <c r="AI153" s="23">
        <v>0.87716195391369423</v>
      </c>
      <c r="AJ153" s="23">
        <v>0.86349429324312066</v>
      </c>
      <c r="AK153" s="23">
        <v>6.8842308121111637</v>
      </c>
      <c r="AL153" s="23">
        <v>6.9998193845121408</v>
      </c>
      <c r="AM153" s="23">
        <v>7.0228074415458419</v>
      </c>
      <c r="AN153" s="23">
        <v>6.4666568159202473</v>
      </c>
      <c r="AO153" s="23">
        <v>6.1994724961668854</v>
      </c>
      <c r="AP153" s="23">
        <v>4.7365948210657614</v>
      </c>
      <c r="AQ153" s="23">
        <v>0.58032920751961192</v>
      </c>
      <c r="AR153" s="23">
        <v>5.9872402970900934E-2</v>
      </c>
      <c r="AS153" s="23">
        <v>8.6009551528384881E-2</v>
      </c>
      <c r="AT153" s="23">
        <v>0.32560197616717823</v>
      </c>
      <c r="AU153" s="23">
        <v>0.65114127014318834</v>
      </c>
      <c r="AV153" s="23">
        <v>0.68668841507140699</v>
      </c>
      <c r="AW153" s="23">
        <v>5.612839115758554</v>
      </c>
      <c r="AX153" s="23">
        <v>6.4410630910980649</v>
      </c>
      <c r="AY153" s="23">
        <v>6.9653167079582543</v>
      </c>
      <c r="AZ153" s="23">
        <v>1.7506005056386578</v>
      </c>
      <c r="BA153" s="23">
        <v>0.82181149825763022</v>
      </c>
      <c r="BB153" s="23">
        <v>1.0736546451614584</v>
      </c>
      <c r="BC153" s="23">
        <v>0.87211388734754913</v>
      </c>
      <c r="BD153" s="23">
        <v>0.14029865902567626</v>
      </c>
      <c r="BE153" s="23">
        <v>0.11473874453380768</v>
      </c>
      <c r="BF153" s="23">
        <v>0.47738997977225062</v>
      </c>
      <c r="BG153" s="23">
        <v>0.69108889558969366</v>
      </c>
      <c r="BH153" s="23">
        <v>0.81536434658261814</v>
      </c>
      <c r="BI153" s="23">
        <v>5.809406503648245</v>
      </c>
      <c r="BJ153" s="23">
        <v>6.409689466307829</v>
      </c>
      <c r="BK153" s="23">
        <v>6.9917859249676111</v>
      </c>
      <c r="BL153" s="23">
        <v>1.9273495228960018</v>
      </c>
      <c r="BM153" s="23">
        <v>0.35800978241966275</v>
      </c>
      <c r="BN153" s="23">
        <v>1.9192390594262176</v>
      </c>
      <c r="BO153" s="23"/>
      <c r="BP153" s="23"/>
      <c r="BQ153" s="23"/>
      <c r="BR153" s="23"/>
    </row>
    <row r="154" spans="1:70" hidden="1" x14ac:dyDescent="0.25">
      <c r="A154" s="426">
        <v>2</v>
      </c>
      <c r="C154" s="3" t="s" cm="1">
        <v>247</v>
      </c>
      <c r="D154" s="432" t="s">
        <v>105</v>
      </c>
      <c r="E154" s="1">
        <v>7</v>
      </c>
      <c r="F154" s="432"/>
      <c r="G154" s="433">
        <v>1</v>
      </c>
      <c r="H154" s="23">
        <v>153.60213034550145</v>
      </c>
      <c r="I154" s="23">
        <v>150.9125206107573</v>
      </c>
      <c r="J154" s="23">
        <v>103.40678733852948</v>
      </c>
      <c r="K154" s="23">
        <v>40.919943063276811</v>
      </c>
      <c r="L154" s="23">
        <v>85.687556056237938</v>
      </c>
      <c r="M154" s="23">
        <v>124.0818107663749</v>
      </c>
      <c r="N154" s="23">
        <v>136.87204791948062</v>
      </c>
      <c r="O154" s="23">
        <v>141.04864680266277</v>
      </c>
      <c r="P154" s="23">
        <v>147.01151525164474</v>
      </c>
      <c r="Q154" s="23">
        <v>146.12842620720627</v>
      </c>
      <c r="R154" s="23">
        <v>119.29549640458234</v>
      </c>
      <c r="S154" s="23">
        <v>154.01464861119828</v>
      </c>
      <c r="T154" s="23">
        <v>142.38752084139529</v>
      </c>
      <c r="U154" s="23">
        <v>143.29962773507464</v>
      </c>
      <c r="V154" s="23">
        <v>110.74772880186133</v>
      </c>
      <c r="W154" s="23">
        <v>43.954090605670864</v>
      </c>
      <c r="X154" s="23">
        <v>18.400615614322827</v>
      </c>
      <c r="Y154" s="23">
        <v>116.87646129375899</v>
      </c>
      <c r="Z154" s="23">
        <v>136.21524979336817</v>
      </c>
      <c r="AA154" s="23">
        <v>141.25594860142922</v>
      </c>
      <c r="AB154" s="23">
        <v>147.01027164219084</v>
      </c>
      <c r="AC154" s="23">
        <v>150.98735369360702</v>
      </c>
      <c r="AD154" s="23">
        <v>149.45492319890195</v>
      </c>
      <c r="AE154" s="23">
        <v>154.1796794620422</v>
      </c>
      <c r="AF154" s="23">
        <v>151.8698021895556</v>
      </c>
      <c r="AG154" s="23">
        <v>150.84496960618642</v>
      </c>
      <c r="AH154" s="23">
        <v>50.820670171657419</v>
      </c>
      <c r="AI154" s="23">
        <v>13.200592353956402</v>
      </c>
      <c r="AJ154" s="23">
        <v>31.056739242772689</v>
      </c>
      <c r="AK154" s="23">
        <v>136.30032882569029</v>
      </c>
      <c r="AL154" s="23">
        <v>136.98580701050565</v>
      </c>
      <c r="AM154" s="23">
        <v>141.25630890129293</v>
      </c>
      <c r="AN154" s="23">
        <v>145.64383486537071</v>
      </c>
      <c r="AO154" s="23">
        <v>148.48842414119096</v>
      </c>
      <c r="AP154" s="23">
        <v>134.10690137343022</v>
      </c>
      <c r="AQ154" s="23">
        <v>6.6979854404120145</v>
      </c>
      <c r="AR154" s="23">
        <v>0.63978166013101156</v>
      </c>
      <c r="AS154" s="23">
        <v>1.2037505518836089</v>
      </c>
      <c r="AT154" s="23">
        <v>4.4939304376369815</v>
      </c>
      <c r="AU154" s="23">
        <v>6.3098125942078802</v>
      </c>
      <c r="AV154" s="23">
        <v>6.6338155271839261</v>
      </c>
      <c r="AW154" s="23">
        <v>107.63897840663864</v>
      </c>
      <c r="AX154" s="23">
        <v>124.89992707547918</v>
      </c>
      <c r="AY154" s="23">
        <v>139.64111979019722</v>
      </c>
      <c r="AZ154" s="23">
        <v>31.569253187715407</v>
      </c>
      <c r="BA154" s="23">
        <v>11.56424486642068</v>
      </c>
      <c r="BB154" s="23">
        <v>13.908333116216518</v>
      </c>
      <c r="BC154" s="23">
        <v>9.8302292534757569</v>
      </c>
      <c r="BD154" s="23">
        <v>1.4714304665127849</v>
      </c>
      <c r="BE154" s="23">
        <v>1.4336932563570219</v>
      </c>
      <c r="BF154" s="23">
        <v>5.977690565889767</v>
      </c>
      <c r="BG154" s="23">
        <v>6.4379520241684478</v>
      </c>
      <c r="BH154" s="23">
        <v>7.6288016573780597</v>
      </c>
      <c r="BI154" s="23">
        <v>109.82547215952583</v>
      </c>
      <c r="BJ154" s="23">
        <v>123.70112925460272</v>
      </c>
      <c r="BK154" s="23">
        <v>140.16518598757165</v>
      </c>
      <c r="BL154" s="23">
        <v>32.659732175710069</v>
      </c>
      <c r="BM154" s="23">
        <v>3.9011641219848632</v>
      </c>
      <c r="BN154" s="23">
        <v>25.720847177094836</v>
      </c>
      <c r="BO154" s="23"/>
      <c r="BP154" s="23"/>
      <c r="BQ154" s="23"/>
      <c r="BR154" s="23"/>
    </row>
    <row r="155" spans="1:70" hidden="1" x14ac:dyDescent="0.25">
      <c r="A155" s="426">
        <v>2</v>
      </c>
      <c r="C155" s="3" t="s" cm="1">
        <v>248</v>
      </c>
      <c r="D155" s="432" t="s">
        <v>105</v>
      </c>
      <c r="E155" s="1">
        <v>8</v>
      </c>
      <c r="F155" s="432"/>
      <c r="G155" s="433">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26">
        <v>2</v>
      </c>
      <c r="C156" s="454" t="s">
        <v>82</v>
      </c>
      <c r="D156" s="432" t="s">
        <v>105</v>
      </c>
      <c r="E156" s="432"/>
      <c r="F156" s="432"/>
      <c r="G156" s="433">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26">
        <v>2</v>
      </c>
      <c r="C157" s="3" t="s">
        <v>206</v>
      </c>
      <c r="D157" s="432" t="s">
        <v>105</v>
      </c>
      <c r="E157" s="432" t="s">
        <v>231</v>
      </c>
      <c r="F157" s="432" t="s">
        <v>218</v>
      </c>
      <c r="G157" s="433">
        <v>-1</v>
      </c>
      <c r="H157" s="434">
        <v>642.5825789064927</v>
      </c>
      <c r="I157" s="23">
        <v>395.90182381375161</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26">
        <v>2</v>
      </c>
      <c r="C158" s="3" t="s">
        <v>207</v>
      </c>
      <c r="D158" s="432" t="s">
        <v>105</v>
      </c>
      <c r="E158" s="432" t="s">
        <v>231</v>
      </c>
      <c r="F158" s="432" t="s">
        <v>219</v>
      </c>
      <c r="G158" s="433">
        <v>-1</v>
      </c>
      <c r="H158" s="434">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26">
        <v>2</v>
      </c>
      <c r="C159" s="3" t="s">
        <v>208</v>
      </c>
      <c r="D159" s="432" t="s">
        <v>105</v>
      </c>
      <c r="E159" s="432" t="s">
        <v>231</v>
      </c>
      <c r="F159" s="432" t="s">
        <v>220</v>
      </c>
      <c r="G159" s="433">
        <v>-1</v>
      </c>
      <c r="H159" s="434">
        <v>14.945945945945946</v>
      </c>
      <c r="I159" s="23">
        <v>55.400611620795104</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26">
        <v>2</v>
      </c>
      <c r="C160" s="3" t="s">
        <v>209</v>
      </c>
      <c r="D160" s="432" t="s">
        <v>105</v>
      </c>
      <c r="E160" s="432"/>
      <c r="F160" s="432"/>
      <c r="G160" s="433">
        <v>-1</v>
      </c>
      <c r="H160" s="23">
        <v>1016.5579245545324</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26">
        <v>2</v>
      </c>
      <c r="D161" s="432" t="s">
        <v>105</v>
      </c>
      <c r="E161" s="432"/>
      <c r="F161" s="432"/>
      <c r="G161" s="43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26">
        <v>2</v>
      </c>
      <c r="C162" s="435" t="s">
        <v>210</v>
      </c>
      <c r="D162" s="436" t="s">
        <v>105</v>
      </c>
      <c r="E162" s="436"/>
      <c r="F162" s="436"/>
      <c r="G162" s="437"/>
      <c r="H162" s="438">
        <v>33.971677522400036</v>
      </c>
      <c r="I162" s="438">
        <v>187.63587549999562</v>
      </c>
      <c r="J162" s="438">
        <v>231.48578387948751</v>
      </c>
      <c r="K162" s="438">
        <v>122.20774246040926</v>
      </c>
      <c r="L162" s="438">
        <v>452.43949183109402</v>
      </c>
      <c r="M162" s="438">
        <v>252.14428091354739</v>
      </c>
      <c r="N162" s="438">
        <v>219.91065776861325</v>
      </c>
      <c r="O162" s="438">
        <v>383.17806755049662</v>
      </c>
      <c r="P162" s="438">
        <v>444.18019298187806</v>
      </c>
      <c r="Q162" s="438">
        <v>411.48769938822812</v>
      </c>
      <c r="R162" s="438">
        <v>331.20873323991071</v>
      </c>
      <c r="S162" s="438">
        <v>432.6786756833132</v>
      </c>
      <c r="T162" s="438">
        <v>475.36456277043334</v>
      </c>
      <c r="U162" s="438">
        <v>554.09869674330275</v>
      </c>
      <c r="V162" s="438">
        <v>521.53229177607932</v>
      </c>
      <c r="W162" s="438">
        <v>791.52469729197492</v>
      </c>
      <c r="X162" s="438">
        <v>634.25165953061958</v>
      </c>
      <c r="Y162" s="438">
        <v>517.62552897438673</v>
      </c>
      <c r="Z162" s="438">
        <v>467.93996745172814</v>
      </c>
      <c r="AA162" s="438">
        <v>547.82463453274079</v>
      </c>
      <c r="AB162" s="438">
        <v>528.30388148468967</v>
      </c>
      <c r="AC162" s="438">
        <v>447.97029047121367</v>
      </c>
      <c r="AD162" s="438">
        <v>386.45773449271547</v>
      </c>
      <c r="AE162" s="438">
        <v>268.7716796520366</v>
      </c>
      <c r="AF162" s="438">
        <v>308.94092878389228</v>
      </c>
      <c r="AG162" s="438">
        <v>391.42966192644565</v>
      </c>
      <c r="AH162" s="438">
        <v>59.858815682520948</v>
      </c>
      <c r="AI162" s="438">
        <v>627.44810318101474</v>
      </c>
      <c r="AJ162" s="438">
        <v>703.25163395128413</v>
      </c>
      <c r="AK162" s="438">
        <v>386.34987014034363</v>
      </c>
      <c r="AL162" s="438">
        <v>318.12954973576143</v>
      </c>
      <c r="AM162" s="438">
        <v>373.90595158355836</v>
      </c>
      <c r="AN162" s="438">
        <v>344.97747791812264</v>
      </c>
      <c r="AO162" s="438">
        <v>280.02970108557048</v>
      </c>
      <c r="AP162" s="438">
        <v>206.61235540692343</v>
      </c>
      <c r="AQ162" s="438">
        <v>91.614563231607463</v>
      </c>
      <c r="AR162" s="438">
        <v>93.629192696680803</v>
      </c>
      <c r="AS162" s="438">
        <v>178.77192790095401</v>
      </c>
      <c r="AT162" s="438">
        <v>274.2962355886927</v>
      </c>
      <c r="AU162" s="438">
        <v>525.47771046032005</v>
      </c>
      <c r="AV162" s="438">
        <v>588.03574572063656</v>
      </c>
      <c r="AW162" s="438">
        <v>371.93582157774739</v>
      </c>
      <c r="AX162" s="438">
        <v>319.24976949768143</v>
      </c>
      <c r="AY162" s="438">
        <v>384.99540478271615</v>
      </c>
      <c r="AZ162" s="438">
        <v>213.09009904629406</v>
      </c>
      <c r="BA162" s="438">
        <v>99.340375716114522</v>
      </c>
      <c r="BB162" s="438">
        <v>65.578137754079421</v>
      </c>
      <c r="BC162" s="438">
        <v>103.03078396427827</v>
      </c>
      <c r="BD162" s="438">
        <v>109.23515869830663</v>
      </c>
      <c r="BE162" s="438">
        <v>188.01019094486574</v>
      </c>
      <c r="BF162" s="438">
        <v>305.30212524768729</v>
      </c>
      <c r="BG162" s="438">
        <v>520.26399227914294</v>
      </c>
      <c r="BH162" s="438">
        <v>514.111449039376</v>
      </c>
      <c r="BI162" s="438">
        <v>368.10357282620862</v>
      </c>
      <c r="BJ162" s="438">
        <v>308.20697795472574</v>
      </c>
      <c r="BK162" s="438">
        <v>382.90287559226425</v>
      </c>
      <c r="BL162" s="438">
        <v>212.27227098744683</v>
      </c>
      <c r="BM162" s="438">
        <v>85.980026157299676</v>
      </c>
      <c r="BN162" s="438">
        <v>66.781387167702547</v>
      </c>
      <c r="BO162" s="438"/>
      <c r="BP162" s="438"/>
      <c r="BQ162" s="438"/>
      <c r="BR162" s="438"/>
    </row>
    <row r="163" spans="1:70" hidden="1" x14ac:dyDescent="0.25">
      <c r="A163" s="426">
        <v>2</v>
      </c>
      <c r="C163" s="439" t="s">
        <v>211</v>
      </c>
      <c r="D163" s="440" t="s">
        <v>105</v>
      </c>
      <c r="E163" s="440"/>
      <c r="F163" s="440"/>
      <c r="G163" s="441"/>
      <c r="H163" s="442">
        <v>-40.63899673170306</v>
      </c>
      <c r="I163" s="442">
        <v>154.00326717465123</v>
      </c>
      <c r="J163" s="442">
        <v>321.27404548381844</v>
      </c>
      <c r="K163" s="442">
        <v>263.99137419277451</v>
      </c>
      <c r="L163" s="442">
        <v>555.25228769430021</v>
      </c>
      <c r="M163" s="442">
        <v>360.95917523300352</v>
      </c>
      <c r="N163" s="442">
        <v>327.51615001879793</v>
      </c>
      <c r="O163" s="442">
        <v>463.29294987910771</v>
      </c>
      <c r="P163" s="442">
        <v>482.02003768425743</v>
      </c>
      <c r="Q163" s="442">
        <v>449.02431297518035</v>
      </c>
      <c r="R163" s="442">
        <v>370.59067572398271</v>
      </c>
      <c r="S163" s="442">
        <v>419.44995684705873</v>
      </c>
      <c r="T163" s="442">
        <v>463.09336922194439</v>
      </c>
      <c r="U163" s="442">
        <v>542.42435340987822</v>
      </c>
      <c r="V163" s="442">
        <v>518.8382187608114</v>
      </c>
      <c r="W163" s="442">
        <v>799.69342476389511</v>
      </c>
      <c r="X163" s="442">
        <v>646.33770461021106</v>
      </c>
      <c r="Y163" s="442">
        <v>507.86932394391897</v>
      </c>
      <c r="Z163" s="442">
        <v>456.56180097074548</v>
      </c>
      <c r="AA163" s="442">
        <v>535.9443398790728</v>
      </c>
      <c r="AB163" s="442">
        <v>516.34948785320523</v>
      </c>
      <c r="AC163" s="442">
        <v>435.05829868780097</v>
      </c>
      <c r="AD163" s="442">
        <v>373.5824072917178</v>
      </c>
      <c r="AE163" s="442">
        <v>291.03112855704148</v>
      </c>
      <c r="AF163" s="442">
        <v>331.70242444142355</v>
      </c>
      <c r="AG163" s="442">
        <v>414.72349668827781</v>
      </c>
      <c r="AH163" s="442">
        <v>98.419639069374512</v>
      </c>
      <c r="AI163" s="442">
        <v>666.72068528071213</v>
      </c>
      <c r="AJ163" s="442">
        <v>739.08371326878489</v>
      </c>
      <c r="AK163" s="442">
        <v>410.62368837667918</v>
      </c>
      <c r="AL163" s="442">
        <v>342.25279264286621</v>
      </c>
      <c r="AM163" s="442">
        <v>397.61198104835876</v>
      </c>
      <c r="AN163" s="442">
        <v>368.73492703551335</v>
      </c>
      <c r="AO163" s="442">
        <v>302.91533060278539</v>
      </c>
      <c r="AP163" s="442">
        <v>230.47575302521</v>
      </c>
      <c r="AQ163" s="442">
        <v>79.342068916061635</v>
      </c>
      <c r="AR163" s="442">
        <v>82.639008278587085</v>
      </c>
      <c r="AS163" s="442">
        <v>168.19162018085979</v>
      </c>
      <c r="AT163" s="442">
        <v>265.61394207823275</v>
      </c>
      <c r="AU163" s="442">
        <v>521.4925104509673</v>
      </c>
      <c r="AV163" s="442">
        <v>581.64711728073621</v>
      </c>
      <c r="AW163" s="442">
        <v>352.43195124181182</v>
      </c>
      <c r="AX163" s="442">
        <v>298.30034522222775</v>
      </c>
      <c r="AY163" s="442">
        <v>362.81930255059444</v>
      </c>
      <c r="AZ163" s="442">
        <v>199.81908590247679</v>
      </c>
      <c r="BA163" s="442">
        <v>86.896769750986095</v>
      </c>
      <c r="BB163" s="442">
        <v>52.690897911390721</v>
      </c>
      <c r="BC163" s="442">
        <v>90.48674994840394</v>
      </c>
      <c r="BD163" s="442">
        <v>97.930401407165618</v>
      </c>
      <c r="BE163" s="442">
        <v>177.31546046429344</v>
      </c>
      <c r="BF163" s="442">
        <v>296.38637848466419</v>
      </c>
      <c r="BG163" s="442">
        <v>516.4862908815503</v>
      </c>
      <c r="BH163" s="442">
        <v>508.95554617085895</v>
      </c>
      <c r="BI163" s="442">
        <v>348.45005992024164</v>
      </c>
      <c r="BJ163" s="442">
        <v>287.43696100104592</v>
      </c>
      <c r="BK163" s="442">
        <v>360.70220973339201</v>
      </c>
      <c r="BL163" s="442">
        <v>198.96849895355399</v>
      </c>
      <c r="BM163" s="442">
        <v>74.281210812127824</v>
      </c>
      <c r="BN163" s="442">
        <v>52.918084833767807</v>
      </c>
      <c r="BO163" s="442"/>
      <c r="BP163" s="442"/>
      <c r="BQ163" s="442"/>
      <c r="BR163" s="442"/>
    </row>
    <row r="164" spans="1:70" hidden="1" x14ac:dyDescent="0.25">
      <c r="A164" s="426">
        <v>2</v>
      </c>
      <c r="C164" s="443" t="s">
        <v>212</v>
      </c>
      <c r="D164" s="444" t="s">
        <v>105</v>
      </c>
      <c r="E164" s="445"/>
      <c r="F164" s="445"/>
      <c r="G164" s="446"/>
      <c r="H164" s="447">
        <v>-531587.33732832281</v>
      </c>
      <c r="I164" s="447">
        <v>1831246.6898430909</v>
      </c>
      <c r="J164" s="447">
        <v>3491606.3263181392</v>
      </c>
      <c r="K164" s="447">
        <v>1601899.6586017557</v>
      </c>
      <c r="L164" s="447">
        <v>5001712.6075502569</v>
      </c>
      <c r="M164" s="447">
        <v>4794981.6837952193</v>
      </c>
      <c r="N164" s="447">
        <v>6013589.5337251527</v>
      </c>
      <c r="O164" s="447">
        <v>9604618.8025337569</v>
      </c>
      <c r="P164" s="447">
        <v>7903007.7298560124</v>
      </c>
      <c r="Q164" s="447">
        <v>8410382.5405346695</v>
      </c>
      <c r="R164" s="447">
        <v>10332512.747995507</v>
      </c>
      <c r="S164" s="447">
        <v>13469041.454307275</v>
      </c>
      <c r="T164" s="447">
        <v>10642997.048806414</v>
      </c>
      <c r="U164" s="447">
        <v>8975061.836390527</v>
      </c>
      <c r="V164" s="447">
        <v>8556679.903803302</v>
      </c>
      <c r="W164" s="447">
        <v>9075560.7389604934</v>
      </c>
      <c r="X164" s="447">
        <v>5067287.6041440545</v>
      </c>
      <c r="Y164" s="447">
        <v>8895432.7827425301</v>
      </c>
      <c r="Z164" s="447">
        <v>11119106.100841537</v>
      </c>
      <c r="AA164" s="447">
        <v>11679299.054644752</v>
      </c>
      <c r="AB164" s="447">
        <v>11220687.450640434</v>
      </c>
      <c r="AC164" s="447">
        <v>10952114.105336834</v>
      </c>
      <c r="AD164" s="447">
        <v>11156814.444322778</v>
      </c>
      <c r="AE164" s="447">
        <v>9569685.5692126397</v>
      </c>
      <c r="AF164" s="447">
        <v>8330242.0064521339</v>
      </c>
      <c r="AG164" s="447">
        <v>9757469.2768579591</v>
      </c>
      <c r="AH164" s="447">
        <v>1133951.7135017053</v>
      </c>
      <c r="AI164" s="447">
        <v>7476872.4530120175</v>
      </c>
      <c r="AJ164" s="447">
        <v>7313381.159537279</v>
      </c>
      <c r="AK164" s="447">
        <v>9980126.6212575138</v>
      </c>
      <c r="AL164" s="447">
        <v>10058398.872422667</v>
      </c>
      <c r="AM164" s="447">
        <v>9822606.3798186556</v>
      </c>
      <c r="AN164" s="447">
        <v>6960240.4827223504</v>
      </c>
      <c r="AO164" s="447">
        <v>6844629.3730009487</v>
      </c>
      <c r="AP164" s="447">
        <v>5922950.2818442676</v>
      </c>
      <c r="AQ164" s="447">
        <v>2150741.3305214657</v>
      </c>
      <c r="AR164" s="447">
        <v>1631492.3570391776</v>
      </c>
      <c r="AS164" s="447">
        <v>2952763.6743141655</v>
      </c>
      <c r="AT164" s="447">
        <v>3916211.9620014639</v>
      </c>
      <c r="AU164" s="447">
        <v>7615250.8316133851</v>
      </c>
      <c r="AV164" s="447">
        <v>7426470.3934404394</v>
      </c>
      <c r="AW164" s="447">
        <v>9016619.0405705143</v>
      </c>
      <c r="AX164" s="447">
        <v>8771581.3113286532</v>
      </c>
      <c r="AY164" s="447">
        <v>9706141.9818335027</v>
      </c>
      <c r="AZ164" s="447">
        <v>3965209.9406487495</v>
      </c>
      <c r="BA164" s="447">
        <v>1902361.462742538</v>
      </c>
      <c r="BB164" s="447">
        <v>1366190.6774057029</v>
      </c>
      <c r="BC164" s="447">
        <v>2454398.8003004882</v>
      </c>
      <c r="BD164" s="447">
        <v>2024769.8073339937</v>
      </c>
      <c r="BE164" s="447">
        <v>3192901.7650344851</v>
      </c>
      <c r="BF164" s="447">
        <v>4775377.3301449092</v>
      </c>
      <c r="BG164" s="447">
        <v>7343815.2727865875</v>
      </c>
      <c r="BH164" s="447">
        <v>6815525.5098832063</v>
      </c>
      <c r="BI164" s="447">
        <v>9607325.672096936</v>
      </c>
      <c r="BJ164" s="447">
        <v>8066745.8483177526</v>
      </c>
      <c r="BK164" s="447">
        <v>9943838.5179301519</v>
      </c>
      <c r="BL164" s="447">
        <v>4029907.9778052829</v>
      </c>
      <c r="BM164" s="447">
        <v>1615449.202439453</v>
      </c>
      <c r="BN164" s="447">
        <v>1459946.4588618532</v>
      </c>
      <c r="BO164" s="447"/>
      <c r="BP164" s="447"/>
      <c r="BQ164" s="447"/>
      <c r="BR164" s="447"/>
    </row>
    <row r="165" spans="1:70" hidden="1" x14ac:dyDescent="0.25">
      <c r="A165" s="426">
        <v>2</v>
      </c>
      <c r="C165" s="38"/>
      <c r="D165" s="432"/>
      <c r="E165" s="432"/>
      <c r="F165" s="432"/>
      <c r="G165" s="43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26">
        <v>2</v>
      </c>
      <c r="C166" s="449" t="s">
        <v>212</v>
      </c>
      <c r="D166" s="450" t="s">
        <v>214</v>
      </c>
      <c r="E166" s="450"/>
      <c r="F166" s="450"/>
      <c r="G166" s="451"/>
      <c r="H166" s="452">
        <v>-602616.13864829263</v>
      </c>
      <c r="I166" s="452">
        <v>4374996.3883233275</v>
      </c>
      <c r="J166" s="452">
        <v>6921350.5462345611</v>
      </c>
      <c r="K166" s="452">
        <v>6497859.3641312663</v>
      </c>
      <c r="L166" s="452">
        <v>16376615.313616134</v>
      </c>
      <c r="M166" s="452">
        <v>16159610.31496162</v>
      </c>
      <c r="N166" s="452">
        <v>11813095.875327092</v>
      </c>
      <c r="O166" s="452">
        <v>24120020.615000367</v>
      </c>
      <c r="P166" s="452">
        <v>17736752.566475302</v>
      </c>
      <c r="Q166" s="452">
        <v>20015484.665336847</v>
      </c>
      <c r="R166" s="452">
        <v>22012034.443168752</v>
      </c>
      <c r="S166" s="452">
        <v>34059713.76207605</v>
      </c>
      <c r="T166" s="452">
        <v>26306547.859059464</v>
      </c>
      <c r="U166" s="452">
        <v>24039702.155622162</v>
      </c>
      <c r="V166" s="452">
        <v>22780212.704608388</v>
      </c>
      <c r="W166" s="452">
        <v>25056653.024231214</v>
      </c>
      <c r="X166" s="452">
        <v>19613997.934543338</v>
      </c>
      <c r="Y166" s="452">
        <v>35940513.32286863</v>
      </c>
      <c r="Z166" s="452">
        <v>28050433.49625428</v>
      </c>
      <c r="AA166" s="452">
        <v>36168273.056497507</v>
      </c>
      <c r="AB166" s="452">
        <v>29488862.821708426</v>
      </c>
      <c r="AC166" s="452">
        <v>27948871.123416487</v>
      </c>
      <c r="AD166" s="452">
        <v>26203795.885384981</v>
      </c>
      <c r="AE166" s="452">
        <v>20573287.598957792</v>
      </c>
      <c r="AF166" s="452">
        <v>17599808.528206341</v>
      </c>
      <c r="AG166" s="452">
        <v>21966760.37953297</v>
      </c>
      <c r="AH166" s="452">
        <v>7255971.8458726704</v>
      </c>
      <c r="AI166" s="452">
        <v>21728785.033225283</v>
      </c>
      <c r="AJ166" s="452">
        <v>24704899.318694808</v>
      </c>
      <c r="AK166" s="452">
        <v>28803668.747054379</v>
      </c>
      <c r="AL166" s="452">
        <v>17499427.474966805</v>
      </c>
      <c r="AM166" s="452">
        <v>23736474.482414167</v>
      </c>
      <c r="AN166" s="452">
        <v>18242615.827512778</v>
      </c>
      <c r="AO166" s="452">
        <v>17299333.5204008</v>
      </c>
      <c r="AP166" s="452">
        <v>14254177.15962974</v>
      </c>
      <c r="AQ166" s="452">
        <v>8653533.8037020527</v>
      </c>
      <c r="AR166" s="452">
        <v>4249132.0965163177</v>
      </c>
      <c r="AS166" s="452">
        <v>9633582.7650468331</v>
      </c>
      <c r="AT166" s="452">
        <v>15408171.543644434</v>
      </c>
      <c r="AU166" s="452">
        <v>21296190.607744854</v>
      </c>
      <c r="AV166" s="452">
        <v>22826807.459777102</v>
      </c>
      <c r="AW166" s="452">
        <v>26097861.591109514</v>
      </c>
      <c r="AX166" s="452">
        <v>14458564.161207981</v>
      </c>
      <c r="AY166" s="452">
        <v>22287176.067677069</v>
      </c>
      <c r="AZ166" s="452">
        <v>11902928.545495192</v>
      </c>
      <c r="BA166" s="452">
        <v>8642740.7436959613</v>
      </c>
      <c r="BB166" s="452">
        <v>5876698.0176085904</v>
      </c>
      <c r="BC166" s="452">
        <v>6792825.6025725724</v>
      </c>
      <c r="BD166" s="452">
        <v>4206935.6335021239</v>
      </c>
      <c r="BE166" s="452">
        <v>9117755.5396764502</v>
      </c>
      <c r="BF166" s="452">
        <v>15395926.079509605</v>
      </c>
      <c r="BG166" s="452">
        <v>20548855.446462356</v>
      </c>
      <c r="BH166" s="452">
        <v>19052696.126049839</v>
      </c>
      <c r="BI166" s="452">
        <v>25142622.261707325</v>
      </c>
      <c r="BJ166" s="452">
        <v>13164101.560606353</v>
      </c>
      <c r="BK166" s="452">
        <v>22399401.127947688</v>
      </c>
      <c r="BL166" s="452">
        <v>10181808.613184525</v>
      </c>
      <c r="BM166" s="452">
        <v>5616142.9638413619</v>
      </c>
      <c r="BN166" s="452">
        <v>4344032.4367299499</v>
      </c>
      <c r="BO166" s="452"/>
      <c r="BP166" s="452"/>
      <c r="BQ166" s="452"/>
      <c r="BR166" s="452"/>
    </row>
    <row r="167" spans="1:70" ht="30" hidden="1" customHeight="1" x14ac:dyDescent="0.25">
      <c r="A167" s="426">
        <v>2</v>
      </c>
      <c r="C167" s="38"/>
      <c r="D167" s="432"/>
      <c r="E167" s="432"/>
      <c r="F167" s="432"/>
      <c r="G167" s="432"/>
      <c r="H167" s="434"/>
      <c r="I167" s="434"/>
      <c r="J167" s="434"/>
      <c r="K167" s="434"/>
      <c r="L167" s="434"/>
      <c r="M167" s="434"/>
      <c r="N167" s="434"/>
      <c r="O167" s="434"/>
      <c r="P167" s="434"/>
      <c r="Q167" s="434"/>
      <c r="R167" s="434"/>
      <c r="S167" s="434"/>
      <c r="T167" s="434"/>
      <c r="U167" s="434"/>
      <c r="V167" s="434"/>
      <c r="W167" s="434"/>
      <c r="X167" s="434"/>
      <c r="Y167" s="434"/>
      <c r="Z167" s="434"/>
      <c r="AA167" s="434"/>
      <c r="AB167" s="434"/>
      <c r="AC167" s="434"/>
      <c r="AD167" s="434"/>
      <c r="AE167" s="434"/>
      <c r="AF167" s="434"/>
      <c r="AG167" s="434"/>
      <c r="AH167" s="434"/>
      <c r="AI167" s="434"/>
      <c r="AJ167" s="434"/>
      <c r="AK167" s="434"/>
      <c r="AL167" s="434"/>
      <c r="AM167" s="434"/>
      <c r="AN167" s="434"/>
      <c r="AO167" s="434"/>
      <c r="AP167" s="434"/>
      <c r="AQ167" s="434"/>
      <c r="AR167" s="434"/>
      <c r="AS167" s="434"/>
      <c r="AT167" s="434"/>
      <c r="AU167" s="434"/>
      <c r="AV167" s="434"/>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26">
        <v>2</v>
      </c>
      <c r="C168" s="38"/>
      <c r="D168" s="432"/>
      <c r="E168" s="432"/>
      <c r="F168" s="432"/>
      <c r="G168" s="432"/>
      <c r="H168" s="455">
        <v>45323</v>
      </c>
      <c r="I168" s="455">
        <v>45352</v>
      </c>
      <c r="J168" s="455">
        <v>45383</v>
      </c>
      <c r="K168" s="455">
        <v>45413</v>
      </c>
      <c r="L168" s="455">
        <v>45444</v>
      </c>
      <c r="M168" s="455">
        <v>45474</v>
      </c>
      <c r="N168" s="455">
        <v>45505</v>
      </c>
      <c r="O168" s="455">
        <v>45536</v>
      </c>
      <c r="P168" s="455">
        <v>45566</v>
      </c>
      <c r="Q168" s="455">
        <v>45597</v>
      </c>
      <c r="R168" s="455">
        <v>45627</v>
      </c>
      <c r="S168" s="455">
        <v>45658</v>
      </c>
      <c r="T168" s="455">
        <v>45689</v>
      </c>
      <c r="U168" s="455">
        <v>45717</v>
      </c>
      <c r="V168" s="455">
        <v>45748</v>
      </c>
      <c r="W168" s="455">
        <v>45778</v>
      </c>
      <c r="X168" s="455">
        <v>45809</v>
      </c>
      <c r="Y168" s="455">
        <v>45839</v>
      </c>
      <c r="Z168" s="455">
        <v>45870</v>
      </c>
      <c r="AA168" s="455">
        <v>45901</v>
      </c>
      <c r="AB168" s="455">
        <v>45931</v>
      </c>
      <c r="AC168" s="455">
        <v>45962</v>
      </c>
      <c r="AD168" s="455">
        <v>45992</v>
      </c>
      <c r="AE168" s="455">
        <v>46023</v>
      </c>
      <c r="AF168" s="455">
        <v>46054</v>
      </c>
      <c r="AG168" s="455">
        <v>46082</v>
      </c>
      <c r="AH168" s="455">
        <v>46113</v>
      </c>
      <c r="AI168" s="455">
        <v>46143</v>
      </c>
      <c r="AJ168" s="455">
        <v>46174</v>
      </c>
      <c r="AK168" s="455">
        <v>46204</v>
      </c>
      <c r="AL168" s="455">
        <v>46235</v>
      </c>
      <c r="AM168" s="455">
        <v>46266</v>
      </c>
      <c r="AN168" s="455">
        <v>46296</v>
      </c>
      <c r="AO168" s="455">
        <v>46327</v>
      </c>
      <c r="AP168" s="455">
        <v>46357</v>
      </c>
      <c r="AQ168" s="455">
        <v>46388</v>
      </c>
      <c r="AR168" s="455">
        <v>46419</v>
      </c>
      <c r="AS168" s="455">
        <v>46447</v>
      </c>
      <c r="AT168" s="455">
        <v>46478</v>
      </c>
      <c r="AU168" s="455">
        <v>46508</v>
      </c>
      <c r="AV168" s="455">
        <v>46539</v>
      </c>
      <c r="AW168" s="455">
        <v>46569</v>
      </c>
      <c r="AX168" s="455"/>
      <c r="AY168" s="455"/>
      <c r="AZ168" s="455"/>
      <c r="BA168" s="455"/>
      <c r="BB168" s="455"/>
      <c r="BC168" s="455"/>
      <c r="BD168" s="455"/>
      <c r="BE168" s="455"/>
      <c r="BF168" s="455"/>
      <c r="BG168" s="455"/>
      <c r="BH168" s="455"/>
      <c r="BI168" s="455"/>
      <c r="BJ168" s="455"/>
      <c r="BK168" s="455"/>
      <c r="BL168" s="455"/>
      <c r="BM168" s="455"/>
      <c r="BN168" s="455"/>
      <c r="BO168" s="455"/>
      <c r="BP168" s="455"/>
      <c r="BQ168" s="455"/>
      <c r="BR168" s="455"/>
    </row>
    <row r="169" spans="1:70" ht="18.75" hidden="1" x14ac:dyDescent="0.3">
      <c r="A169" s="426">
        <v>2</v>
      </c>
      <c r="B169" s="456">
        <v>45362</v>
      </c>
      <c r="C169" s="457" t="s">
        <v>185</v>
      </c>
      <c r="D169" s="458"/>
      <c r="E169" s="458"/>
      <c r="F169" s="458" t="s">
        <v>215</v>
      </c>
      <c r="G169" s="458" t="s">
        <v>216</v>
      </c>
      <c r="H169" s="458"/>
      <c r="I169" s="458"/>
      <c r="J169" s="458"/>
      <c r="K169" s="458"/>
      <c r="L169" s="458"/>
      <c r="M169" s="458"/>
      <c r="N169" s="458"/>
      <c r="O169" s="458"/>
      <c r="P169" s="458"/>
      <c r="Q169" s="458"/>
      <c r="R169" s="458"/>
      <c r="S169" s="458"/>
      <c r="T169" s="458"/>
      <c r="U169" s="458"/>
      <c r="V169" s="458"/>
      <c r="W169" s="458"/>
      <c r="X169" s="458"/>
      <c r="Y169" s="458"/>
      <c r="Z169" s="458"/>
      <c r="AA169" s="458"/>
      <c r="AB169" s="458"/>
      <c r="AC169" s="458"/>
      <c r="AD169" s="458"/>
      <c r="AE169" s="458"/>
      <c r="AF169" s="458"/>
      <c r="AG169" s="458"/>
      <c r="AH169" s="458"/>
      <c r="AI169" s="458"/>
      <c r="AJ169" s="458"/>
      <c r="AK169" s="458"/>
      <c r="AL169" s="458"/>
      <c r="AM169" s="458"/>
      <c r="AN169" s="458"/>
      <c r="AO169" s="458"/>
      <c r="AP169" s="458"/>
      <c r="AQ169" s="458"/>
      <c r="AR169" s="458"/>
      <c r="AS169" s="458"/>
      <c r="AT169" s="458"/>
      <c r="AU169" s="458"/>
      <c r="AV169" s="458"/>
      <c r="AW169" s="458"/>
      <c r="AX169" s="458"/>
      <c r="AY169" s="458"/>
      <c r="AZ169" s="458"/>
      <c r="BA169" s="458"/>
      <c r="BB169" s="458"/>
      <c r="BC169" s="458"/>
      <c r="BD169" s="458"/>
      <c r="BE169" s="458"/>
      <c r="BF169" s="458"/>
      <c r="BG169" s="458"/>
      <c r="BH169" s="458"/>
      <c r="BI169" s="458"/>
      <c r="BJ169" s="458"/>
      <c r="BK169" s="458"/>
      <c r="BL169" s="458"/>
      <c r="BM169" s="458"/>
      <c r="BN169" s="458"/>
      <c r="BO169" s="458"/>
      <c r="BP169" s="458"/>
      <c r="BQ169" s="458"/>
      <c r="BR169" s="458"/>
    </row>
    <row r="170" spans="1:70" hidden="1" x14ac:dyDescent="0.25">
      <c r="A170" s="426">
        <v>2</v>
      </c>
      <c r="B170" s="458"/>
      <c r="C170" s="458" t="s">
        <v>186</v>
      </c>
      <c r="D170" s="459" t="s">
        <v>104</v>
      </c>
      <c r="E170" s="459" t="s">
        <v>217</v>
      </c>
      <c r="F170" s="459" t="s">
        <v>218</v>
      </c>
      <c r="G170" s="460">
        <v>1</v>
      </c>
      <c r="H170" s="461">
        <v>187.10172413793106</v>
      </c>
      <c r="I170" s="462">
        <v>115.46231389578163</v>
      </c>
      <c r="J170" s="462">
        <v>78.038461538461533</v>
      </c>
      <c r="K170" s="462">
        <v>78.396634615384613</v>
      </c>
      <c r="L170" s="462">
        <v>74.95</v>
      </c>
      <c r="M170" s="462">
        <v>69.65865384615384</v>
      </c>
      <c r="N170" s="462">
        <v>69.293981481481481</v>
      </c>
      <c r="O170" s="462">
        <v>69.205729166666671</v>
      </c>
      <c r="P170" s="462">
        <v>74.141203703703709</v>
      </c>
      <c r="Q170" s="462">
        <v>73.457499999999996</v>
      </c>
      <c r="R170" s="462">
        <v>73.542500000000004</v>
      </c>
      <c r="S170" s="462">
        <v>75.555288461538467</v>
      </c>
      <c r="T170" s="462">
        <v>75.380208333333329</v>
      </c>
      <c r="U170" s="462">
        <v>76.675480769230774</v>
      </c>
      <c r="V170" s="462">
        <v>77.038461538461533</v>
      </c>
      <c r="W170" s="462">
        <v>77.396634615384613</v>
      </c>
      <c r="X170" s="462">
        <v>73.95</v>
      </c>
      <c r="Y170" s="462">
        <v>68.65865384615384</v>
      </c>
      <c r="Z170" s="462">
        <v>68.29567307692308</v>
      </c>
      <c r="AA170" s="462">
        <v>68.204999999999998</v>
      </c>
      <c r="AB170" s="462">
        <v>73.141203703703709</v>
      </c>
      <c r="AC170" s="462">
        <v>73.46875</v>
      </c>
      <c r="AD170" s="462">
        <v>73.53365384615384</v>
      </c>
      <c r="AE170" s="462">
        <v>73.555288461538467</v>
      </c>
      <c r="AF170" s="462">
        <v>73.380208333333329</v>
      </c>
      <c r="AG170" s="462">
        <v>74.675480769230774</v>
      </c>
      <c r="AH170" s="462">
        <v>75.038461538461533</v>
      </c>
      <c r="AI170" s="462">
        <v>75.41</v>
      </c>
      <c r="AJ170" s="462">
        <v>71.947115384615387</v>
      </c>
      <c r="AK170" s="462">
        <v>66.65865384615384</v>
      </c>
      <c r="AL170" s="462">
        <v>66.29567307692308</v>
      </c>
      <c r="AM170" s="462">
        <v>66.204999999999998</v>
      </c>
      <c r="AN170" s="462">
        <v>71.141203703703709</v>
      </c>
      <c r="AO170" s="462">
        <v>71.46875</v>
      </c>
      <c r="AP170" s="462">
        <v>71.53365384615384</v>
      </c>
      <c r="AQ170" s="462">
        <v>25.567499999999999</v>
      </c>
      <c r="AR170" s="462">
        <v>25.380208333333332</v>
      </c>
      <c r="AS170" s="462">
        <v>26.675925925925927</v>
      </c>
      <c r="AT170" s="462">
        <v>27.03846153846154</v>
      </c>
      <c r="AU170" s="462">
        <v>27.41</v>
      </c>
      <c r="AV170" s="462">
        <v>23.947115384615383</v>
      </c>
      <c r="AW170" s="462">
        <v>18.658653846153847</v>
      </c>
      <c r="AX170" s="462">
        <v>18.295673076923077</v>
      </c>
      <c r="AY170" s="462">
        <v>18.204999999999998</v>
      </c>
      <c r="AZ170" s="462">
        <v>23.139423076923077</v>
      </c>
      <c r="BA170" s="462">
        <v>23.4575</v>
      </c>
      <c r="BB170" s="462">
        <v>23.533653846153847</v>
      </c>
      <c r="BC170" s="462">
        <v>25.567499999999999</v>
      </c>
      <c r="BD170" s="462">
        <v>25.3675</v>
      </c>
      <c r="BE170" s="462">
        <v>26.675925925925927</v>
      </c>
      <c r="BF170" s="462">
        <v>27.037500000000001</v>
      </c>
      <c r="BG170" s="462">
        <v>27.396634615384617</v>
      </c>
      <c r="BH170" s="462">
        <v>23.947115384615383</v>
      </c>
      <c r="BI170" s="462">
        <v>18.66</v>
      </c>
      <c r="BJ170" s="462">
        <v>18.293981481481481</v>
      </c>
      <c r="BK170" s="462">
        <v>18.204999999999998</v>
      </c>
      <c r="BL170" s="462">
        <v>23.139423076923077</v>
      </c>
      <c r="BM170" s="462">
        <v>23.4575</v>
      </c>
      <c r="BN170" s="462">
        <v>23.5425</v>
      </c>
      <c r="BO170" s="462"/>
      <c r="BP170" s="462"/>
      <c r="BQ170" s="462"/>
      <c r="BR170" s="462"/>
    </row>
    <row r="171" spans="1:70" hidden="1" x14ac:dyDescent="0.25">
      <c r="A171" s="426">
        <v>2</v>
      </c>
      <c r="B171" s="458"/>
      <c r="C171" s="458" t="s">
        <v>187</v>
      </c>
      <c r="D171" s="459" t="s">
        <v>104</v>
      </c>
      <c r="E171" s="459" t="s">
        <v>217</v>
      </c>
      <c r="F171" s="459" t="s">
        <v>219</v>
      </c>
      <c r="G171" s="460">
        <v>1</v>
      </c>
      <c r="H171" s="461">
        <v>0</v>
      </c>
      <c r="I171" s="462">
        <v>0</v>
      </c>
      <c r="J171" s="462">
        <v>0</v>
      </c>
      <c r="K171" s="462">
        <v>0</v>
      </c>
      <c r="L171" s="462">
        <v>0</v>
      </c>
      <c r="M171" s="462">
        <v>0</v>
      </c>
      <c r="N171" s="462">
        <v>0</v>
      </c>
      <c r="O171" s="462">
        <v>0</v>
      </c>
      <c r="P171" s="462">
        <v>0</v>
      </c>
      <c r="Q171" s="462">
        <v>0</v>
      </c>
      <c r="R171" s="462">
        <v>0</v>
      </c>
      <c r="S171" s="462">
        <v>0</v>
      </c>
      <c r="T171" s="462">
        <v>0</v>
      </c>
      <c r="U171" s="462">
        <v>0</v>
      </c>
      <c r="V171" s="462">
        <v>0</v>
      </c>
      <c r="W171" s="462">
        <v>0</v>
      </c>
      <c r="X171" s="462">
        <v>0</v>
      </c>
      <c r="Y171" s="462">
        <v>0</v>
      </c>
      <c r="Z171" s="462">
        <v>0</v>
      </c>
      <c r="AA171" s="462">
        <v>0</v>
      </c>
      <c r="AB171" s="462">
        <v>0</v>
      </c>
      <c r="AC171" s="462">
        <v>0</v>
      </c>
      <c r="AD171" s="462">
        <v>0</v>
      </c>
      <c r="AE171" s="462">
        <v>0</v>
      </c>
      <c r="AF171" s="462">
        <v>0</v>
      </c>
      <c r="AG171" s="462">
        <v>0</v>
      </c>
      <c r="AH171" s="462">
        <v>0</v>
      </c>
      <c r="AI171" s="462">
        <v>0</v>
      </c>
      <c r="AJ171" s="462">
        <v>0</v>
      </c>
      <c r="AK171" s="462">
        <v>0</v>
      </c>
      <c r="AL171" s="462">
        <v>0</v>
      </c>
      <c r="AM171" s="462">
        <v>0</v>
      </c>
      <c r="AN171" s="462">
        <v>0</v>
      </c>
      <c r="AO171" s="462">
        <v>0</v>
      </c>
      <c r="AP171" s="462">
        <v>0</v>
      </c>
      <c r="AQ171" s="462">
        <v>0</v>
      </c>
      <c r="AR171" s="462">
        <v>0</v>
      </c>
      <c r="AS171" s="462">
        <v>0</v>
      </c>
      <c r="AT171" s="462">
        <v>0</v>
      </c>
      <c r="AU171" s="462">
        <v>0</v>
      </c>
      <c r="AV171" s="462">
        <v>0</v>
      </c>
      <c r="AW171" s="462">
        <v>0</v>
      </c>
      <c r="AX171" s="462">
        <v>0</v>
      </c>
      <c r="AY171" s="462">
        <v>0</v>
      </c>
      <c r="AZ171" s="462">
        <v>0</v>
      </c>
      <c r="BA171" s="462">
        <v>0</v>
      </c>
      <c r="BB171" s="462">
        <v>0</v>
      </c>
      <c r="BC171" s="462">
        <v>0</v>
      </c>
      <c r="BD171" s="462">
        <v>0</v>
      </c>
      <c r="BE171" s="462">
        <v>0</v>
      </c>
      <c r="BF171" s="462">
        <v>0</v>
      </c>
      <c r="BG171" s="462">
        <v>0</v>
      </c>
      <c r="BH171" s="462">
        <v>0</v>
      </c>
      <c r="BI171" s="462">
        <v>0</v>
      </c>
      <c r="BJ171" s="462">
        <v>0</v>
      </c>
      <c r="BK171" s="462">
        <v>0</v>
      </c>
      <c r="BL171" s="462">
        <v>0</v>
      </c>
      <c r="BM171" s="462">
        <v>0</v>
      </c>
      <c r="BN171" s="462">
        <v>0</v>
      </c>
      <c r="BO171" s="462"/>
      <c r="BP171" s="462"/>
      <c r="BQ171" s="462"/>
      <c r="BR171" s="462"/>
    </row>
    <row r="172" spans="1:70" hidden="1" x14ac:dyDescent="0.25">
      <c r="A172" s="426">
        <v>2</v>
      </c>
      <c r="B172" s="458"/>
      <c r="C172" s="458" t="s">
        <v>188</v>
      </c>
      <c r="D172" s="459" t="s">
        <v>104</v>
      </c>
      <c r="E172" s="459" t="s">
        <v>217</v>
      </c>
      <c r="F172" s="459" t="s">
        <v>220</v>
      </c>
      <c r="G172" s="460">
        <v>1</v>
      </c>
      <c r="H172" s="461">
        <v>0</v>
      </c>
      <c r="I172" s="462">
        <v>0.37259615384615385</v>
      </c>
      <c r="J172" s="462">
        <v>0</v>
      </c>
      <c r="K172" s="462">
        <v>0</v>
      </c>
      <c r="L172" s="462">
        <v>0</v>
      </c>
      <c r="M172" s="462">
        <v>0</v>
      </c>
      <c r="N172" s="462">
        <v>0</v>
      </c>
      <c r="O172" s="462">
        <v>0</v>
      </c>
      <c r="P172" s="462">
        <v>0</v>
      </c>
      <c r="Q172" s="462">
        <v>0</v>
      </c>
      <c r="R172" s="462">
        <v>0</v>
      </c>
      <c r="S172" s="462">
        <v>0</v>
      </c>
      <c r="T172" s="462">
        <v>0</v>
      </c>
      <c r="U172" s="462">
        <v>0</v>
      </c>
      <c r="V172" s="462">
        <v>0</v>
      </c>
      <c r="W172" s="462">
        <v>0</v>
      </c>
      <c r="X172" s="462">
        <v>0</v>
      </c>
      <c r="Y172" s="462">
        <v>0</v>
      </c>
      <c r="Z172" s="462">
        <v>0</v>
      </c>
      <c r="AA172" s="462">
        <v>0</v>
      </c>
      <c r="AB172" s="462">
        <v>0</v>
      </c>
      <c r="AC172" s="462">
        <v>0</v>
      </c>
      <c r="AD172" s="462">
        <v>0</v>
      </c>
      <c r="AE172" s="462">
        <v>0</v>
      </c>
      <c r="AF172" s="462">
        <v>0</v>
      </c>
      <c r="AG172" s="462">
        <v>0</v>
      </c>
      <c r="AH172" s="462">
        <v>0</v>
      </c>
      <c r="AI172" s="462">
        <v>0</v>
      </c>
      <c r="AJ172" s="462">
        <v>0</v>
      </c>
      <c r="AK172" s="462">
        <v>0</v>
      </c>
      <c r="AL172" s="462">
        <v>0</v>
      </c>
      <c r="AM172" s="462">
        <v>0</v>
      </c>
      <c r="AN172" s="462">
        <v>0</v>
      </c>
      <c r="AO172" s="462">
        <v>0</v>
      </c>
      <c r="AP172" s="462">
        <v>0</v>
      </c>
      <c r="AQ172" s="462">
        <v>0</v>
      </c>
      <c r="AR172" s="462">
        <v>0</v>
      </c>
      <c r="AS172" s="462">
        <v>0</v>
      </c>
      <c r="AT172" s="462">
        <v>0</v>
      </c>
      <c r="AU172" s="462">
        <v>0</v>
      </c>
      <c r="AV172" s="462">
        <v>0</v>
      </c>
      <c r="AW172" s="462">
        <v>0</v>
      </c>
      <c r="AX172" s="462">
        <v>0</v>
      </c>
      <c r="AY172" s="462">
        <v>0</v>
      </c>
      <c r="AZ172" s="462">
        <v>0</v>
      </c>
      <c r="BA172" s="462">
        <v>0</v>
      </c>
      <c r="BB172" s="462">
        <v>0</v>
      </c>
      <c r="BC172" s="462">
        <v>0</v>
      </c>
      <c r="BD172" s="462">
        <v>0</v>
      </c>
      <c r="BE172" s="462">
        <v>0</v>
      </c>
      <c r="BF172" s="462">
        <v>0</v>
      </c>
      <c r="BG172" s="462">
        <v>0</v>
      </c>
      <c r="BH172" s="462">
        <v>0</v>
      </c>
      <c r="BI172" s="462">
        <v>0</v>
      </c>
      <c r="BJ172" s="462">
        <v>0</v>
      </c>
      <c r="BK172" s="462">
        <v>0</v>
      </c>
      <c r="BL172" s="462">
        <v>0</v>
      </c>
      <c r="BM172" s="462">
        <v>0</v>
      </c>
      <c r="BN172" s="462">
        <v>0</v>
      </c>
      <c r="BO172" s="462"/>
      <c r="BP172" s="462"/>
      <c r="BQ172" s="462"/>
      <c r="BR172" s="462"/>
    </row>
    <row r="173" spans="1:70" hidden="1" x14ac:dyDescent="0.25">
      <c r="A173" s="426">
        <v>2</v>
      </c>
      <c r="B173" s="458"/>
      <c r="C173" s="458" t="s">
        <v>189</v>
      </c>
      <c r="D173" s="459" t="s">
        <v>104</v>
      </c>
      <c r="E173" s="459" t="s">
        <v>221</v>
      </c>
      <c r="F173" s="459"/>
      <c r="G173" s="460">
        <v>1</v>
      </c>
      <c r="H173" s="461">
        <v>187.09077703373478</v>
      </c>
      <c r="I173" s="462">
        <v>144.75195565965049</v>
      </c>
      <c r="J173" s="462">
        <v>222.17189610378193</v>
      </c>
      <c r="K173" s="462">
        <v>386.12532332500473</v>
      </c>
      <c r="L173" s="462">
        <v>395.68653090389518</v>
      </c>
      <c r="M173" s="462">
        <v>185.77254218833954</v>
      </c>
      <c r="N173" s="462">
        <v>90.158560583343672</v>
      </c>
      <c r="O173" s="462">
        <v>112.92456750370714</v>
      </c>
      <c r="P173" s="462">
        <v>135.47794977574793</v>
      </c>
      <c r="Q173" s="462">
        <v>164.55818904483087</v>
      </c>
      <c r="R173" s="462">
        <v>197.53107197500881</v>
      </c>
      <c r="S173" s="462">
        <v>186.94198172293045</v>
      </c>
      <c r="T173" s="462">
        <v>187.92864913358287</v>
      </c>
      <c r="U173" s="462">
        <v>166.91265708281423</v>
      </c>
      <c r="V173" s="462">
        <v>263.18908806281661</v>
      </c>
      <c r="W173" s="462">
        <v>415.43916099910228</v>
      </c>
      <c r="X173" s="462">
        <v>394.8772041383703</v>
      </c>
      <c r="Y173" s="462">
        <v>277.58324109216375</v>
      </c>
      <c r="Z173" s="462">
        <v>131.37672304067678</v>
      </c>
      <c r="AA173" s="462">
        <v>112.34222662499296</v>
      </c>
      <c r="AB173" s="462">
        <v>137.94278429948614</v>
      </c>
      <c r="AC173" s="462">
        <v>171.21343398533304</v>
      </c>
      <c r="AD173" s="462">
        <v>198.37643789562512</v>
      </c>
      <c r="AE173" s="462">
        <v>185.91086546677846</v>
      </c>
      <c r="AF173" s="462">
        <v>186.66210651795384</v>
      </c>
      <c r="AG173" s="462">
        <v>167.61065396691419</v>
      </c>
      <c r="AH173" s="462">
        <v>266.04099503204486</v>
      </c>
      <c r="AI173" s="462">
        <v>415.87258585264601</v>
      </c>
      <c r="AJ173" s="462">
        <v>396.56158689217216</v>
      </c>
      <c r="AK173" s="462">
        <v>275.79928982223606</v>
      </c>
      <c r="AL173" s="462">
        <v>129.88431649207135</v>
      </c>
      <c r="AM173" s="462">
        <v>111.76551900744528</v>
      </c>
      <c r="AN173" s="462">
        <v>137.87680652469348</v>
      </c>
      <c r="AO173" s="462">
        <v>167.95638263273887</v>
      </c>
      <c r="AP173" s="462">
        <v>197.71712904941376</v>
      </c>
      <c r="AQ173" s="462">
        <v>187.65838442809556</v>
      </c>
      <c r="AR173" s="462">
        <v>187.38408548563311</v>
      </c>
      <c r="AS173" s="462">
        <v>167.96074901892007</v>
      </c>
      <c r="AT173" s="462">
        <v>264.90205312656298</v>
      </c>
      <c r="AU173" s="462">
        <v>416.09997559866059</v>
      </c>
      <c r="AV173" s="462">
        <v>396.76025512189187</v>
      </c>
      <c r="AW173" s="462">
        <v>276.42369794138898</v>
      </c>
      <c r="AX173" s="462">
        <v>128.47427542005872</v>
      </c>
      <c r="AY173" s="462">
        <v>112.23859519583038</v>
      </c>
      <c r="AZ173" s="462">
        <v>137.99514560366003</v>
      </c>
      <c r="BA173" s="462">
        <v>167.57087383410871</v>
      </c>
      <c r="BB173" s="462">
        <v>195.7920864198189</v>
      </c>
      <c r="BC173" s="462">
        <v>186.48064167148704</v>
      </c>
      <c r="BD173" s="462">
        <v>188.18050663541024</v>
      </c>
      <c r="BE173" s="462">
        <v>167.98489416411101</v>
      </c>
      <c r="BF173" s="462">
        <v>268.03571911251311</v>
      </c>
      <c r="BG173" s="462">
        <v>416.22563953062615</v>
      </c>
      <c r="BH173" s="462">
        <v>396.28586498673735</v>
      </c>
      <c r="BI173" s="462">
        <v>266.91951448560337</v>
      </c>
      <c r="BJ173" s="462">
        <v>126.72255030632294</v>
      </c>
      <c r="BK173" s="462">
        <v>113.91148395686889</v>
      </c>
      <c r="BL173" s="462">
        <v>138.37462876563157</v>
      </c>
      <c r="BM173" s="462">
        <v>169.856488309204</v>
      </c>
      <c r="BN173" s="462">
        <v>198.70724307543983</v>
      </c>
      <c r="BO173" s="462"/>
      <c r="BP173" s="462"/>
      <c r="BQ173" s="462"/>
      <c r="BR173" s="462"/>
    </row>
    <row r="174" spans="1:70" hidden="1" x14ac:dyDescent="0.25">
      <c r="A174" s="426">
        <v>2</v>
      </c>
      <c r="B174" s="458"/>
      <c r="C174" s="458" t="s">
        <v>190</v>
      </c>
      <c r="D174" s="459" t="s">
        <v>104</v>
      </c>
      <c r="E174" s="459" t="s">
        <v>222</v>
      </c>
      <c r="F174" s="459"/>
      <c r="G174" s="460">
        <v>1</v>
      </c>
      <c r="H174" s="461">
        <v>129.01219508550116</v>
      </c>
      <c r="I174" s="462">
        <v>99.941994943012077</v>
      </c>
      <c r="J174" s="462">
        <v>173.00549456165601</v>
      </c>
      <c r="K174" s="462">
        <v>237.91487375368112</v>
      </c>
      <c r="L174" s="462">
        <v>242.97845509053414</v>
      </c>
      <c r="M174" s="462">
        <v>128.90924700188469</v>
      </c>
      <c r="N174" s="462">
        <v>63.379160373100909</v>
      </c>
      <c r="O174" s="462">
        <v>69.963218823519426</v>
      </c>
      <c r="P174" s="462">
        <v>84.572377168895102</v>
      </c>
      <c r="Q174" s="462">
        <v>113.31111562546199</v>
      </c>
      <c r="R174" s="462">
        <v>135.27824331101399</v>
      </c>
      <c r="S174" s="462">
        <v>129.74380060540128</v>
      </c>
      <c r="T174" s="462">
        <v>129.02228423419567</v>
      </c>
      <c r="U174" s="462">
        <v>116.66861213545062</v>
      </c>
      <c r="V174" s="462">
        <v>189.56231023621828</v>
      </c>
      <c r="W174" s="462">
        <v>241.83522442833234</v>
      </c>
      <c r="X174" s="462">
        <v>235.06215763403839</v>
      </c>
      <c r="Y174" s="462">
        <v>183.78862001791364</v>
      </c>
      <c r="Z174" s="462">
        <v>91.21346251851773</v>
      </c>
      <c r="AA174" s="462">
        <v>69.46679060454062</v>
      </c>
      <c r="AB174" s="462">
        <v>83.033212123565107</v>
      </c>
      <c r="AC174" s="462">
        <v>115.79748498117539</v>
      </c>
      <c r="AD174" s="462">
        <v>136.18575443010025</v>
      </c>
      <c r="AE174" s="462">
        <v>129.61926565830075</v>
      </c>
      <c r="AF174" s="462">
        <v>128.849540644494</v>
      </c>
      <c r="AG174" s="462">
        <v>117.41366717608892</v>
      </c>
      <c r="AH174" s="462">
        <v>195.41056127982634</v>
      </c>
      <c r="AI174" s="462">
        <v>242.22708949537039</v>
      </c>
      <c r="AJ174" s="462">
        <v>236.05409885157539</v>
      </c>
      <c r="AK174" s="462">
        <v>183.97462933200308</v>
      </c>
      <c r="AL174" s="462">
        <v>89.702830539206971</v>
      </c>
      <c r="AM174" s="462">
        <v>69.453859469225918</v>
      </c>
      <c r="AN174" s="462">
        <v>83.160734459524619</v>
      </c>
      <c r="AO174" s="462">
        <v>114.38720434649251</v>
      </c>
      <c r="AP174" s="462">
        <v>135.82068335841416</v>
      </c>
      <c r="AQ174" s="462">
        <v>130.63958173265002</v>
      </c>
      <c r="AR174" s="462">
        <v>130.58382652508769</v>
      </c>
      <c r="AS174" s="462">
        <v>117.33343700872555</v>
      </c>
      <c r="AT174" s="462">
        <v>195.21799992454379</v>
      </c>
      <c r="AU174" s="462">
        <v>242.43436124556627</v>
      </c>
      <c r="AV174" s="462">
        <v>236.30993556172601</v>
      </c>
      <c r="AW174" s="462">
        <v>183.75722516402843</v>
      </c>
      <c r="AX174" s="462">
        <v>89.196660087169647</v>
      </c>
      <c r="AY174" s="462">
        <v>69.588926603517024</v>
      </c>
      <c r="AZ174" s="462">
        <v>83.427900486316602</v>
      </c>
      <c r="BA174" s="462">
        <v>113.91996913374227</v>
      </c>
      <c r="BB174" s="462">
        <v>134.48327906212768</v>
      </c>
      <c r="BC174" s="462">
        <v>128.85051803120587</v>
      </c>
      <c r="BD174" s="462">
        <v>129.79466295918556</v>
      </c>
      <c r="BE174" s="462">
        <v>118.13720542961536</v>
      </c>
      <c r="BF174" s="462">
        <v>196.55575919215897</v>
      </c>
      <c r="BG174" s="462">
        <v>242.48757851805917</v>
      </c>
      <c r="BH174" s="462">
        <v>236.29376713208484</v>
      </c>
      <c r="BI174" s="462">
        <v>179.13708607574026</v>
      </c>
      <c r="BJ174" s="462">
        <v>88.397182442465493</v>
      </c>
      <c r="BK174" s="462">
        <v>70.019739150843932</v>
      </c>
      <c r="BL174" s="462">
        <v>83.590824754244778</v>
      </c>
      <c r="BM174" s="462">
        <v>114.84186838796577</v>
      </c>
      <c r="BN174" s="462">
        <v>135.9153918006914</v>
      </c>
      <c r="BO174" s="462"/>
      <c r="BP174" s="462"/>
      <c r="BQ174" s="462"/>
      <c r="BR174" s="462"/>
    </row>
    <row r="175" spans="1:70" hidden="1" x14ac:dyDescent="0.25">
      <c r="A175" s="426">
        <v>2</v>
      </c>
      <c r="B175" s="458"/>
      <c r="C175" s="458" t="s">
        <v>191</v>
      </c>
      <c r="D175" s="459" t="s">
        <v>104</v>
      </c>
      <c r="E175" s="459" t="s">
        <v>223</v>
      </c>
      <c r="F175" s="459"/>
      <c r="G175" s="460">
        <v>1</v>
      </c>
      <c r="H175" s="461">
        <v>10.491582971361604</v>
      </c>
      <c r="I175" s="462">
        <v>10.500000000000002</v>
      </c>
      <c r="J175" s="462">
        <v>13</v>
      </c>
      <c r="K175" s="462">
        <v>13</v>
      </c>
      <c r="L175" s="462">
        <v>11.05269822287147</v>
      </c>
      <c r="M175" s="462">
        <v>4.3481195076736991</v>
      </c>
      <c r="N175" s="462">
        <v>2.0495799777230013</v>
      </c>
      <c r="O175" s="462">
        <v>4.6948294145712905</v>
      </c>
      <c r="P175" s="462">
        <v>7.3636629663487829</v>
      </c>
      <c r="Q175" s="462">
        <v>9.6292902709969219</v>
      </c>
      <c r="R175" s="462">
        <v>12.605263202451667</v>
      </c>
      <c r="S175" s="462">
        <v>10.645173838918794</v>
      </c>
      <c r="T175" s="462">
        <v>10.661730657959751</v>
      </c>
      <c r="U175" s="462">
        <v>10.744062346716353</v>
      </c>
      <c r="V175" s="462">
        <v>11.530493723598822</v>
      </c>
      <c r="W175" s="462">
        <v>12.613270148377135</v>
      </c>
      <c r="X175" s="462">
        <v>11.474508072509089</v>
      </c>
      <c r="Y175" s="462">
        <v>5.7959098556688291</v>
      </c>
      <c r="Z175" s="462">
        <v>2.5834622371583649</v>
      </c>
      <c r="AA175" s="462">
        <v>4.5299221551338622</v>
      </c>
      <c r="AB175" s="462">
        <v>7.2808979726818785</v>
      </c>
      <c r="AC175" s="462">
        <v>9.450154346974772</v>
      </c>
      <c r="AD175" s="462">
        <v>12.56478353460084</v>
      </c>
      <c r="AE175" s="462">
        <v>10.585089925473712</v>
      </c>
      <c r="AF175" s="462">
        <v>10.033061356865852</v>
      </c>
      <c r="AG175" s="462">
        <v>10.866824029361172</v>
      </c>
      <c r="AH175" s="462">
        <v>11.613461134976884</v>
      </c>
      <c r="AI175" s="462">
        <v>12.633184293942842</v>
      </c>
      <c r="AJ175" s="462">
        <v>11.497985876558793</v>
      </c>
      <c r="AK175" s="462">
        <v>5.7407586336157772</v>
      </c>
      <c r="AL175" s="462">
        <v>2.569265905908785</v>
      </c>
      <c r="AM175" s="462">
        <v>4.516114773979373</v>
      </c>
      <c r="AN175" s="462">
        <v>7.3149157041423267</v>
      </c>
      <c r="AO175" s="462">
        <v>9.4499857194373682</v>
      </c>
      <c r="AP175" s="462">
        <v>12.559423810985038</v>
      </c>
      <c r="AQ175" s="462">
        <v>10.606159233910272</v>
      </c>
      <c r="AR175" s="462">
        <v>9.9473713018404677</v>
      </c>
      <c r="AS175" s="462">
        <v>10.910475797488154</v>
      </c>
      <c r="AT175" s="462">
        <v>11.645886418804761</v>
      </c>
      <c r="AU175" s="462">
        <v>12.629105404067094</v>
      </c>
      <c r="AV175" s="462">
        <v>11.491030367440306</v>
      </c>
      <c r="AW175" s="462">
        <v>5.7527392335047507</v>
      </c>
      <c r="AX175" s="462">
        <v>2.5745519694320698</v>
      </c>
      <c r="AY175" s="462">
        <v>4.5659743512734181</v>
      </c>
      <c r="AZ175" s="462">
        <v>7.280128863788871</v>
      </c>
      <c r="BA175" s="462">
        <v>9.4530151632629842</v>
      </c>
      <c r="BB175" s="462">
        <v>12.563307467988606</v>
      </c>
      <c r="BC175" s="462">
        <v>10.420134476341646</v>
      </c>
      <c r="BD175" s="462">
        <v>9.9451676679962198</v>
      </c>
      <c r="BE175" s="462">
        <v>10.916169880541089</v>
      </c>
      <c r="BF175" s="462">
        <v>11.657814065408409</v>
      </c>
      <c r="BG175" s="462">
        <v>12.625000389422201</v>
      </c>
      <c r="BH175" s="462">
        <v>11.342875422263083</v>
      </c>
      <c r="BI175" s="462">
        <v>5.630724162216123</v>
      </c>
      <c r="BJ175" s="462">
        <v>2.5561788642355716</v>
      </c>
      <c r="BK175" s="462">
        <v>4.7363001074133173</v>
      </c>
      <c r="BL175" s="462">
        <v>7.3975869913233048</v>
      </c>
      <c r="BM175" s="462">
        <v>9.5370364489178137</v>
      </c>
      <c r="BN175" s="462">
        <v>12.63161404742943</v>
      </c>
      <c r="BO175" s="462"/>
      <c r="BP175" s="462"/>
      <c r="BQ175" s="462"/>
      <c r="BR175" s="462"/>
    </row>
    <row r="176" spans="1:70" hidden="1" x14ac:dyDescent="0.25">
      <c r="A176" s="426">
        <v>2</v>
      </c>
      <c r="B176" s="458"/>
      <c r="C176" s="458" t="s">
        <v>192</v>
      </c>
      <c r="D176" s="459" t="s">
        <v>104</v>
      </c>
      <c r="E176" s="459" t="s">
        <v>224</v>
      </c>
      <c r="F176" s="459"/>
      <c r="G176" s="460">
        <v>1</v>
      </c>
      <c r="H176" s="461">
        <v>9.5</v>
      </c>
      <c r="I176" s="462">
        <v>9.5</v>
      </c>
      <c r="J176" s="462">
        <v>9.5</v>
      </c>
      <c r="K176" s="462">
        <v>9.5</v>
      </c>
      <c r="L176" s="462">
        <v>5.2721890296284712</v>
      </c>
      <c r="M176" s="462">
        <v>3.1662174884735879</v>
      </c>
      <c r="N176" s="462">
        <v>0.44717734491534644</v>
      </c>
      <c r="O176" s="462">
        <v>3.3000126242897228</v>
      </c>
      <c r="P176" s="462">
        <v>6.9766717634114359</v>
      </c>
      <c r="Q176" s="462">
        <v>9.478118343653561</v>
      </c>
      <c r="R176" s="462">
        <v>9.4939928289785147</v>
      </c>
      <c r="S176" s="462">
        <v>9.4905042227768384</v>
      </c>
      <c r="T176" s="462">
        <v>9.5</v>
      </c>
      <c r="U176" s="462">
        <v>8.0766030150401509</v>
      </c>
      <c r="V176" s="462">
        <v>8.4904582854726858</v>
      </c>
      <c r="W176" s="462">
        <v>9.2480794710416934</v>
      </c>
      <c r="X176" s="462">
        <v>4.9998522483692316</v>
      </c>
      <c r="Y176" s="462">
        <v>5.1412189436164288</v>
      </c>
      <c r="Z176" s="462">
        <v>0.90049386599629122</v>
      </c>
      <c r="AA176" s="462">
        <v>3.1063448582886473</v>
      </c>
      <c r="AB176" s="462">
        <v>6.8332371459140928</v>
      </c>
      <c r="AC176" s="462">
        <v>9.4758753179067927</v>
      </c>
      <c r="AD176" s="462">
        <v>9.4931913378124175</v>
      </c>
      <c r="AE176" s="462">
        <v>9.4908646182940277</v>
      </c>
      <c r="AF176" s="462">
        <v>9.5</v>
      </c>
      <c r="AG176" s="462">
        <v>8.1634887618440679</v>
      </c>
      <c r="AH176" s="462">
        <v>8.5539475754801657</v>
      </c>
      <c r="AI176" s="462">
        <v>5.9277693662570732</v>
      </c>
      <c r="AJ176" s="462">
        <v>8.9671239400719962</v>
      </c>
      <c r="AK176" s="462">
        <v>5.0625141834134313</v>
      </c>
      <c r="AL176" s="462">
        <v>0.89199372476964522</v>
      </c>
      <c r="AM176" s="462">
        <v>3.0962229119794715</v>
      </c>
      <c r="AN176" s="462">
        <v>6.8793352801268792</v>
      </c>
      <c r="AO176" s="462">
        <v>9.4762586036847782</v>
      </c>
      <c r="AP176" s="462">
        <v>9.4932065697356407</v>
      </c>
      <c r="AQ176" s="462">
        <v>9.4912503499127894</v>
      </c>
      <c r="AR176" s="462">
        <v>9.5</v>
      </c>
      <c r="AS176" s="462">
        <v>8.2002822188809521</v>
      </c>
      <c r="AT176" s="462">
        <v>8.5760715610692611</v>
      </c>
      <c r="AU176" s="462">
        <v>5.5602741905724713</v>
      </c>
      <c r="AV176" s="462">
        <v>8.9763462565674299</v>
      </c>
      <c r="AW176" s="462">
        <v>5.0676251490328275</v>
      </c>
      <c r="AX176" s="462">
        <v>0.8921953194386798</v>
      </c>
      <c r="AY176" s="462">
        <v>3.1432092553021227</v>
      </c>
      <c r="AZ176" s="462">
        <v>6.8366689735362005</v>
      </c>
      <c r="BA176" s="462">
        <v>9.4737542945538724</v>
      </c>
      <c r="BB176" s="462">
        <v>9.4930324636248287</v>
      </c>
      <c r="BC176" s="462">
        <v>9.4914413493296834</v>
      </c>
      <c r="BD176" s="462">
        <v>9.5</v>
      </c>
      <c r="BE176" s="462">
        <v>8.2017261950308757</v>
      </c>
      <c r="BF176" s="462">
        <v>8.5805429072053219</v>
      </c>
      <c r="BG176" s="462">
        <v>5.3463027103237692</v>
      </c>
      <c r="BH176" s="462">
        <v>8.9745702082659928</v>
      </c>
      <c r="BI176" s="462">
        <v>4.8989302078837129</v>
      </c>
      <c r="BJ176" s="462">
        <v>0.87452652676961629</v>
      </c>
      <c r="BK176" s="462">
        <v>3.342717022175115</v>
      </c>
      <c r="BL176" s="462">
        <v>7.0338271903081315</v>
      </c>
      <c r="BM176" s="462">
        <v>9.4781903279605153</v>
      </c>
      <c r="BN176" s="462">
        <v>9.4933204806846323</v>
      </c>
      <c r="BO176" s="462"/>
      <c r="BP176" s="462"/>
      <c r="BQ176" s="462"/>
      <c r="BR176" s="462"/>
    </row>
    <row r="177" spans="1:70" hidden="1" x14ac:dyDescent="0.25">
      <c r="A177" s="426">
        <v>2</v>
      </c>
      <c r="B177" s="458"/>
      <c r="C177" s="458" t="s">
        <v>193</v>
      </c>
      <c r="D177" s="459" t="s">
        <v>104</v>
      </c>
      <c r="E177" s="459" t="s">
        <v>225</v>
      </c>
      <c r="F177" s="459"/>
      <c r="G177" s="460">
        <v>1</v>
      </c>
      <c r="H177" s="461">
        <v>11.171590792265023</v>
      </c>
      <c r="I177" s="462">
        <v>13.986197394112569</v>
      </c>
      <c r="J177" s="462">
        <v>13.979279125529585</v>
      </c>
      <c r="K177" s="462">
        <v>13.968304545245095</v>
      </c>
      <c r="L177" s="462">
        <v>7.7845807859077896</v>
      </c>
      <c r="M177" s="462">
        <v>7.285333304423883</v>
      </c>
      <c r="N177" s="462">
        <v>3.6069296909539728</v>
      </c>
      <c r="O177" s="462">
        <v>6.9174063459086979</v>
      </c>
      <c r="P177" s="462">
        <v>10.871654806967214</v>
      </c>
      <c r="Q177" s="462">
        <v>13.946737062834792</v>
      </c>
      <c r="R177" s="462">
        <v>13.975187078895907</v>
      </c>
      <c r="S177" s="462">
        <v>13.967045718889645</v>
      </c>
      <c r="T177" s="462">
        <v>13.963681371528716</v>
      </c>
      <c r="U177" s="462">
        <v>11.88460991986979</v>
      </c>
      <c r="V177" s="462">
        <v>12.505336329954662</v>
      </c>
      <c r="W177" s="462">
        <v>13.614956622453432</v>
      </c>
      <c r="X177" s="462">
        <v>7.3450998896275532</v>
      </c>
      <c r="Y177" s="462">
        <v>9.9337960032316737</v>
      </c>
      <c r="Z177" s="462">
        <v>4.8722908705101116</v>
      </c>
      <c r="AA177" s="462">
        <v>6.6916088390260962</v>
      </c>
      <c r="AB177" s="462">
        <v>10.737154848834123</v>
      </c>
      <c r="AC177" s="462">
        <v>13.936528781580925</v>
      </c>
      <c r="AD177" s="462">
        <v>13.973608746814612</v>
      </c>
      <c r="AE177" s="462">
        <v>13.967016836198873</v>
      </c>
      <c r="AF177" s="462">
        <v>13.963263023922394</v>
      </c>
      <c r="AG177" s="462">
        <v>12.012739898174598</v>
      </c>
      <c r="AH177" s="462">
        <v>12.598841122192418</v>
      </c>
      <c r="AI177" s="462">
        <v>12.546395781218811</v>
      </c>
      <c r="AJ177" s="462">
        <v>9.1184554450818016</v>
      </c>
      <c r="AK177" s="462">
        <v>9.8714443857123388</v>
      </c>
      <c r="AL177" s="462">
        <v>4.8427423308670798</v>
      </c>
      <c r="AM177" s="462">
        <v>6.6760294313221857</v>
      </c>
      <c r="AN177" s="462">
        <v>10.742829862452538</v>
      </c>
      <c r="AO177" s="462">
        <v>13.936360734736501</v>
      </c>
      <c r="AP177" s="462">
        <v>13.973743328088712</v>
      </c>
      <c r="AQ177" s="462">
        <v>13.966451547958878</v>
      </c>
      <c r="AR177" s="462">
        <v>13.963622778437561</v>
      </c>
      <c r="AS177" s="462">
        <v>12.0662676510472</v>
      </c>
      <c r="AT177" s="462">
        <v>12.631581042068126</v>
      </c>
      <c r="AU177" s="462">
        <v>13.098722072605657</v>
      </c>
      <c r="AV177" s="462">
        <v>9.1283396609093792</v>
      </c>
      <c r="AW177" s="462">
        <v>9.8880703186724581</v>
      </c>
      <c r="AX177" s="462">
        <v>4.845664383832867</v>
      </c>
      <c r="AY177" s="462">
        <v>6.7264582918737723</v>
      </c>
      <c r="AZ177" s="462">
        <v>10.701093712683996</v>
      </c>
      <c r="BA177" s="462">
        <v>13.924773279544592</v>
      </c>
      <c r="BB177" s="462">
        <v>13.973613099622062</v>
      </c>
      <c r="BC177" s="462">
        <v>13.966278750173032</v>
      </c>
      <c r="BD177" s="462">
        <v>13.963194161414419</v>
      </c>
      <c r="BE177" s="462">
        <v>12.069101000015005</v>
      </c>
      <c r="BF177" s="462">
        <v>12.638543660331424</v>
      </c>
      <c r="BG177" s="462">
        <v>12.594983364052901</v>
      </c>
      <c r="BH177" s="462">
        <v>9.1279035260673549</v>
      </c>
      <c r="BI177" s="462">
        <v>9.6397181316303406</v>
      </c>
      <c r="BJ177" s="462">
        <v>4.8030365515374376</v>
      </c>
      <c r="BK177" s="462">
        <v>6.943978042361036</v>
      </c>
      <c r="BL177" s="462">
        <v>10.936833173847882</v>
      </c>
      <c r="BM177" s="462">
        <v>13.93590188363266</v>
      </c>
      <c r="BN177" s="462">
        <v>13.974533029993129</v>
      </c>
      <c r="BO177" s="462"/>
      <c r="BP177" s="462"/>
      <c r="BQ177" s="462"/>
      <c r="BR177" s="462"/>
    </row>
    <row r="178" spans="1:70" hidden="1" x14ac:dyDescent="0.25">
      <c r="A178" s="426">
        <v>2</v>
      </c>
      <c r="B178" s="458"/>
      <c r="C178" s="458" t="s">
        <v>194</v>
      </c>
      <c r="D178" s="459" t="s">
        <v>104</v>
      </c>
      <c r="E178" s="459" t="s">
        <v>226</v>
      </c>
      <c r="F178" s="459"/>
      <c r="G178" s="460">
        <v>1</v>
      </c>
      <c r="H178" s="461">
        <v>15</v>
      </c>
      <c r="I178" s="462">
        <v>15</v>
      </c>
      <c r="J178" s="462">
        <v>15</v>
      </c>
      <c r="K178" s="462">
        <v>15</v>
      </c>
      <c r="L178" s="462">
        <v>14.191457853841259</v>
      </c>
      <c r="M178" s="462">
        <v>6.74293572064306</v>
      </c>
      <c r="N178" s="462">
        <v>3.9706447631463138</v>
      </c>
      <c r="O178" s="462">
        <v>6.3708613539914944</v>
      </c>
      <c r="P178" s="462">
        <v>9.3571865545819684</v>
      </c>
      <c r="Q178" s="462">
        <v>12.50441576049743</v>
      </c>
      <c r="R178" s="462">
        <v>17.765417537176724</v>
      </c>
      <c r="S178" s="462">
        <v>18.363990478277593</v>
      </c>
      <c r="T178" s="462">
        <v>20.880114245157959</v>
      </c>
      <c r="U178" s="462">
        <v>17.730266231662494</v>
      </c>
      <c r="V178" s="462">
        <v>18.644728739804169</v>
      </c>
      <c r="W178" s="462">
        <v>20.358866986448039</v>
      </c>
      <c r="X178" s="462">
        <v>18.705015467719221</v>
      </c>
      <c r="Y178" s="462">
        <v>9.2616424596564695</v>
      </c>
      <c r="Z178" s="462">
        <v>5.0693094953008471</v>
      </c>
      <c r="AA178" s="462">
        <v>6.2476576880066332</v>
      </c>
      <c r="AB178" s="462">
        <v>9.2596435405668824</v>
      </c>
      <c r="AC178" s="462">
        <v>12.31761539020401</v>
      </c>
      <c r="AD178" s="462">
        <v>14</v>
      </c>
      <c r="AE178" s="462">
        <v>14</v>
      </c>
      <c r="AF178" s="462">
        <v>14</v>
      </c>
      <c r="AG178" s="462">
        <v>12.031780286228919</v>
      </c>
      <c r="AH178" s="462">
        <v>12.608913485287012</v>
      </c>
      <c r="AI178" s="462">
        <v>17.415466439895571</v>
      </c>
      <c r="AJ178" s="462">
        <v>18.779963543581285</v>
      </c>
      <c r="AK178" s="462">
        <v>9.2262839625411619</v>
      </c>
      <c r="AL178" s="462">
        <v>5.0578613440905791</v>
      </c>
      <c r="AM178" s="462">
        <v>6.2264136845654345</v>
      </c>
      <c r="AN178" s="462">
        <v>9.3199810604586428</v>
      </c>
      <c r="AO178" s="462">
        <v>12.306988210852607</v>
      </c>
      <c r="AP178" s="462">
        <v>17.548200254649359</v>
      </c>
      <c r="AQ178" s="462">
        <v>18.360893636048388</v>
      </c>
      <c r="AR178" s="462">
        <v>20.884498606178198</v>
      </c>
      <c r="AS178" s="462">
        <v>18.000807327905797</v>
      </c>
      <c r="AT178" s="462">
        <v>18.828008295853046</v>
      </c>
      <c r="AU178" s="462">
        <v>20.403846396332995</v>
      </c>
      <c r="AV178" s="462">
        <v>18.746093907120159</v>
      </c>
      <c r="AW178" s="462">
        <v>9.2319153556316387</v>
      </c>
      <c r="AX178" s="462">
        <v>5.0271204227818362</v>
      </c>
      <c r="AY178" s="462">
        <v>6.2553624626153406</v>
      </c>
      <c r="AZ178" s="462">
        <v>9.2821440934379087</v>
      </c>
      <c r="BA178" s="462">
        <v>12.288002292926137</v>
      </c>
      <c r="BB178" s="462">
        <v>17.534492506008569</v>
      </c>
      <c r="BC178" s="462">
        <v>18.379954005164414</v>
      </c>
      <c r="BD178" s="462">
        <v>20.887464116333387</v>
      </c>
      <c r="BE178" s="462">
        <v>17.99429700982915</v>
      </c>
      <c r="BF178" s="462">
        <v>18.83967762444615</v>
      </c>
      <c r="BG178" s="462">
        <v>20.380813989356867</v>
      </c>
      <c r="BH178" s="462">
        <v>18.457510657484537</v>
      </c>
      <c r="BI178" s="462">
        <v>9.0016815094001341</v>
      </c>
      <c r="BJ178" s="462">
        <v>5.014940242043127</v>
      </c>
      <c r="BK178" s="462">
        <v>6.3859507723483375</v>
      </c>
      <c r="BL178" s="462">
        <v>9.4126988911006784</v>
      </c>
      <c r="BM178" s="462">
        <v>12.443017380157352</v>
      </c>
      <c r="BN178" s="462">
        <v>17.69600785545946</v>
      </c>
      <c r="BO178" s="462"/>
      <c r="BP178" s="462"/>
      <c r="BQ178" s="462"/>
      <c r="BR178" s="462"/>
    </row>
    <row r="179" spans="1:70" hidden="1" x14ac:dyDescent="0.25">
      <c r="A179" s="426">
        <v>2</v>
      </c>
      <c r="B179" s="458"/>
      <c r="C179" s="458" t="s">
        <v>195</v>
      </c>
      <c r="D179" s="459" t="s">
        <v>104</v>
      </c>
      <c r="E179" s="459" t="s">
        <v>227</v>
      </c>
      <c r="F179" s="459"/>
      <c r="G179" s="460">
        <v>1</v>
      </c>
      <c r="H179" s="461">
        <v>83.789999999999978</v>
      </c>
      <c r="I179" s="462">
        <v>83.789999999999978</v>
      </c>
      <c r="J179" s="462">
        <v>83.789999999999978</v>
      </c>
      <c r="K179" s="462">
        <v>83.789999999999978</v>
      </c>
      <c r="L179" s="462">
        <v>76.697857474978832</v>
      </c>
      <c r="M179" s="462">
        <v>37.251968695252565</v>
      </c>
      <c r="N179" s="462">
        <v>22.22587126877848</v>
      </c>
      <c r="O179" s="462">
        <v>36.70694414899733</v>
      </c>
      <c r="P179" s="462">
        <v>51.834690392857226</v>
      </c>
      <c r="Q179" s="462">
        <v>67.340500987728859</v>
      </c>
      <c r="R179" s="462">
        <v>76.390405414468205</v>
      </c>
      <c r="S179" s="462">
        <v>81.931242134372241</v>
      </c>
      <c r="T179" s="462">
        <v>70.875</v>
      </c>
      <c r="U179" s="462">
        <v>53.567213001331041</v>
      </c>
      <c r="V179" s="462">
        <v>56.318652505071405</v>
      </c>
      <c r="W179" s="462">
        <v>61.332507058599532</v>
      </c>
      <c r="X179" s="462">
        <v>58.623113539729047</v>
      </c>
      <c r="Y179" s="462">
        <v>41.042051141480428</v>
      </c>
      <c r="Z179" s="462">
        <v>29.202473288721482</v>
      </c>
      <c r="AA179" s="462">
        <v>36.153776884714198</v>
      </c>
      <c r="AB179" s="462">
        <v>51.184170310826147</v>
      </c>
      <c r="AC179" s="462">
        <v>57.329999999999991</v>
      </c>
      <c r="AD179" s="462">
        <v>57.383310497164409</v>
      </c>
      <c r="AE179" s="462">
        <v>61.603095344595381</v>
      </c>
      <c r="AF179" s="462">
        <v>63</v>
      </c>
      <c r="AG179" s="462">
        <v>54.143011288030138</v>
      </c>
      <c r="AH179" s="462">
        <v>56.740110683791549</v>
      </c>
      <c r="AI179" s="462">
        <v>61.427181885564863</v>
      </c>
      <c r="AJ179" s="462">
        <v>58.894156861680869</v>
      </c>
      <c r="AK179" s="462">
        <v>47.789581852370524</v>
      </c>
      <c r="AL179" s="462">
        <v>24.430982720671654</v>
      </c>
      <c r="AM179" s="462">
        <v>36.154354097171606</v>
      </c>
      <c r="AN179" s="462">
        <v>51.328380652949868</v>
      </c>
      <c r="AO179" s="462">
        <v>57.329999999999991</v>
      </c>
      <c r="AP179" s="462">
        <v>57.373795501726818</v>
      </c>
      <c r="AQ179" s="462">
        <v>61.548905179442528</v>
      </c>
      <c r="AR179" s="462">
        <v>63</v>
      </c>
      <c r="AS179" s="462">
        <v>54.386987990322297</v>
      </c>
      <c r="AT179" s="462">
        <v>56.886742060410413</v>
      </c>
      <c r="AU179" s="462">
        <v>61.460768882550269</v>
      </c>
      <c r="AV179" s="462">
        <v>58.881653875638861</v>
      </c>
      <c r="AW179" s="462">
        <v>42.161369788606734</v>
      </c>
      <c r="AX179" s="462">
        <v>29.294154331193397</v>
      </c>
      <c r="AY179" s="462">
        <v>36.401911972908358</v>
      </c>
      <c r="AZ179" s="462">
        <v>51.299874108617544</v>
      </c>
      <c r="BA179" s="462">
        <v>57.329999999999991</v>
      </c>
      <c r="BB179" s="462">
        <v>57.393604690825477</v>
      </c>
      <c r="BC179" s="462">
        <v>61.620229700809567</v>
      </c>
      <c r="BD179" s="462">
        <v>63</v>
      </c>
      <c r="BE179" s="462">
        <v>54.397174735811262</v>
      </c>
      <c r="BF179" s="462">
        <v>56.915987231277242</v>
      </c>
      <c r="BG179" s="462">
        <v>61.460048191918595</v>
      </c>
      <c r="BH179" s="462">
        <v>58.591752533050141</v>
      </c>
      <c r="BI179" s="462">
        <v>47.154297455959515</v>
      </c>
      <c r="BJ179" s="462">
        <v>28.904476504048894</v>
      </c>
      <c r="BK179" s="462">
        <v>36.830113129016539</v>
      </c>
      <c r="BL179" s="462">
        <v>51.796825749103135</v>
      </c>
      <c r="BM179" s="462">
        <v>57.329999999999991</v>
      </c>
      <c r="BN179" s="462">
        <v>57.376644934782398</v>
      </c>
      <c r="BO179" s="462"/>
      <c r="BP179" s="462"/>
      <c r="BQ179" s="462"/>
      <c r="BR179" s="462"/>
    </row>
    <row r="180" spans="1:70" hidden="1" x14ac:dyDescent="0.25">
      <c r="A180" s="426">
        <v>2</v>
      </c>
      <c r="B180" s="458"/>
      <c r="C180" s="458" t="s">
        <v>196</v>
      </c>
      <c r="D180" s="459" t="s">
        <v>104</v>
      </c>
      <c r="E180" s="459" t="s">
        <v>228</v>
      </c>
      <c r="F180" s="459"/>
      <c r="G180" s="460">
        <v>1</v>
      </c>
      <c r="H180" s="461">
        <v>36</v>
      </c>
      <c r="I180" s="462">
        <v>36</v>
      </c>
      <c r="J180" s="462">
        <v>36</v>
      </c>
      <c r="K180" s="462">
        <v>36</v>
      </c>
      <c r="L180" s="462">
        <v>32.499203602535978</v>
      </c>
      <c r="M180" s="462">
        <v>15.617256981875753</v>
      </c>
      <c r="N180" s="462">
        <v>10.476018182389808</v>
      </c>
      <c r="O180" s="462">
        <v>14.171934435244546</v>
      </c>
      <c r="P180" s="462">
        <v>18.157098767243049</v>
      </c>
      <c r="Q180" s="462">
        <v>28.026788681011958</v>
      </c>
      <c r="R180" s="462">
        <v>32.777046662112468</v>
      </c>
      <c r="S180" s="462">
        <v>35.208638725523713</v>
      </c>
      <c r="T180" s="462">
        <v>36</v>
      </c>
      <c r="U180" s="462">
        <v>30.609836000760595</v>
      </c>
      <c r="V180" s="462">
        <v>32.182087145755091</v>
      </c>
      <c r="W180" s="462">
        <v>35.047146890628305</v>
      </c>
      <c r="X180" s="462">
        <v>33.415081335489617</v>
      </c>
      <c r="Y180" s="462">
        <v>21.388032746386646</v>
      </c>
      <c r="Z180" s="462">
        <v>13.310162905813197</v>
      </c>
      <c r="AA180" s="462">
        <v>14.103981958478393</v>
      </c>
      <c r="AB180" s="462">
        <v>17.841387127455036</v>
      </c>
      <c r="AC180" s="462">
        <v>28.044882861236434</v>
      </c>
      <c r="AD180" s="462">
        <v>32.729046084764214</v>
      </c>
      <c r="AE180" s="462">
        <v>35.209547661910584</v>
      </c>
      <c r="AF180" s="462">
        <v>36</v>
      </c>
      <c r="AG180" s="462">
        <v>30.938863593160079</v>
      </c>
      <c r="AH180" s="462">
        <v>32.422920390738028</v>
      </c>
      <c r="AI180" s="462">
        <v>35.10124679175135</v>
      </c>
      <c r="AJ180" s="462">
        <v>33.572847683084255</v>
      </c>
      <c r="AK180" s="462">
        <v>21.522767035915511</v>
      </c>
      <c r="AL180" s="462">
        <v>13.360937228503136</v>
      </c>
      <c r="AM180" s="462">
        <v>14.063804187677444</v>
      </c>
      <c r="AN180" s="462">
        <v>17.928351920923621</v>
      </c>
      <c r="AO180" s="462">
        <v>28.162159984012803</v>
      </c>
      <c r="AP180" s="462">
        <v>32.725807472190169</v>
      </c>
      <c r="AQ180" s="462">
        <v>35.180861766680415</v>
      </c>
      <c r="AR180" s="462">
        <v>36</v>
      </c>
      <c r="AS180" s="462">
        <v>31.07827885161274</v>
      </c>
      <c r="AT180" s="462">
        <v>32.506709748805953</v>
      </c>
      <c r="AU180" s="462">
        <v>35.120439361457301</v>
      </c>
      <c r="AV180" s="462">
        <v>33.605147954437307</v>
      </c>
      <c r="AW180" s="462">
        <v>21.376453902964933</v>
      </c>
      <c r="AX180" s="462">
        <v>13.329263847554415</v>
      </c>
      <c r="AY180" s="462">
        <v>14.141991955393735</v>
      </c>
      <c r="AZ180" s="462">
        <v>17.848653175540925</v>
      </c>
      <c r="BA180" s="462">
        <v>28.094988086156551</v>
      </c>
      <c r="BB180" s="462">
        <v>32.728991836647396</v>
      </c>
      <c r="BC180" s="462">
        <v>35.23854454491044</v>
      </c>
      <c r="BD180" s="462">
        <v>36</v>
      </c>
      <c r="BE180" s="462">
        <v>31.08409984903501</v>
      </c>
      <c r="BF180" s="462">
        <v>32.523421275015565</v>
      </c>
      <c r="BG180" s="462">
        <v>35.120027538239192</v>
      </c>
      <c r="BH180" s="462">
        <v>33.426920111391041</v>
      </c>
      <c r="BI180" s="462">
        <v>20.808727146693737</v>
      </c>
      <c r="BJ180" s="462">
        <v>13.182040793913236</v>
      </c>
      <c r="BK180" s="462">
        <v>14.232639539235469</v>
      </c>
      <c r="BL180" s="462">
        <v>18.28788295176312</v>
      </c>
      <c r="BM180" s="462">
        <v>28.400806770729037</v>
      </c>
      <c r="BN180" s="462">
        <v>32.771952830472358</v>
      </c>
      <c r="BO180" s="462"/>
      <c r="BP180" s="462"/>
      <c r="BQ180" s="462"/>
      <c r="BR180" s="462"/>
    </row>
    <row r="181" spans="1:70" hidden="1" x14ac:dyDescent="0.25">
      <c r="A181" s="426">
        <v>2</v>
      </c>
      <c r="B181" s="458"/>
      <c r="C181" s="458" t="s">
        <v>197</v>
      </c>
      <c r="D181" s="459" t="s">
        <v>104</v>
      </c>
      <c r="E181" s="459" t="s">
        <v>116</v>
      </c>
      <c r="F181" s="459"/>
      <c r="G181" s="460">
        <v>1</v>
      </c>
      <c r="H181" s="461">
        <v>159.84586481273439</v>
      </c>
      <c r="I181" s="462">
        <v>119.49363694411963</v>
      </c>
      <c r="J181" s="462">
        <v>127.26784268852499</v>
      </c>
      <c r="K181" s="462">
        <v>185.8719050655242</v>
      </c>
      <c r="L181" s="462">
        <v>173.18962582291664</v>
      </c>
      <c r="M181" s="462">
        <v>129.8636877834856</v>
      </c>
      <c r="N181" s="462">
        <v>121.13175618689966</v>
      </c>
      <c r="O181" s="462">
        <v>85.414981603074523</v>
      </c>
      <c r="P181" s="462">
        <v>98.252461653778994</v>
      </c>
      <c r="Q181" s="462">
        <v>130.90243309490049</v>
      </c>
      <c r="R181" s="462">
        <v>150.49215864948258</v>
      </c>
      <c r="S181" s="462">
        <v>170.11747772250004</v>
      </c>
      <c r="T181" s="462">
        <v>159.84586481273439</v>
      </c>
      <c r="U181" s="462">
        <v>127.00279965256688</v>
      </c>
      <c r="V181" s="462">
        <v>142.21336125883198</v>
      </c>
      <c r="W181" s="462">
        <v>198.32975635158681</v>
      </c>
      <c r="X181" s="462">
        <v>188.7261706644434</v>
      </c>
      <c r="Y181" s="462">
        <v>173.15158371131415</v>
      </c>
      <c r="Z181" s="462">
        <v>151.4146952336246</v>
      </c>
      <c r="AA181" s="462">
        <v>100.48821365067593</v>
      </c>
      <c r="AB181" s="462">
        <v>98.252461653778994</v>
      </c>
      <c r="AC181" s="462">
        <v>130.90243309490049</v>
      </c>
      <c r="AD181" s="462">
        <v>150.49215864948258</v>
      </c>
      <c r="AE181" s="462">
        <v>230.07730969781252</v>
      </c>
      <c r="AF181" s="462">
        <v>217.19466646635371</v>
      </c>
      <c r="AG181" s="462">
        <v>172.86819110334508</v>
      </c>
      <c r="AH181" s="462">
        <v>194.00650177052677</v>
      </c>
      <c r="AI181" s="462">
        <v>267.34439343458041</v>
      </c>
      <c r="AJ181" s="462">
        <v>252.88343254056369</v>
      </c>
      <c r="AK181" s="462">
        <v>229.26345648740786</v>
      </c>
      <c r="AL181" s="462">
        <v>201.90276472846838</v>
      </c>
      <c r="AM181" s="462">
        <v>135.5071851802854</v>
      </c>
      <c r="AN181" s="462">
        <v>132.96863257831035</v>
      </c>
      <c r="AO181" s="462">
        <v>179.36826254419736</v>
      </c>
      <c r="AP181" s="462">
        <v>203.06921708963881</v>
      </c>
      <c r="AQ181" s="462">
        <v>230.07730969781252</v>
      </c>
      <c r="AR181" s="462">
        <v>217.19466646635371</v>
      </c>
      <c r="AS181" s="462">
        <v>173.64716165177353</v>
      </c>
      <c r="AT181" s="462">
        <v>194.50786562203839</v>
      </c>
      <c r="AU181" s="462">
        <v>267.49057131643542</v>
      </c>
      <c r="AV181" s="462">
        <v>253.15750897366749</v>
      </c>
      <c r="AW181" s="462">
        <v>229.26345648740786</v>
      </c>
      <c r="AX181" s="462">
        <v>201.90276472846838</v>
      </c>
      <c r="AY181" s="462">
        <v>135.5071851802854</v>
      </c>
      <c r="AZ181" s="462">
        <v>132.96863257831035</v>
      </c>
      <c r="BA181" s="462">
        <v>179.36826254419736</v>
      </c>
      <c r="BB181" s="462">
        <v>203.06921708963881</v>
      </c>
      <c r="BC181" s="462">
        <v>230.07730969781252</v>
      </c>
      <c r="BD181" s="462">
        <v>217.19466646635371</v>
      </c>
      <c r="BE181" s="462">
        <v>173.67968596514316</v>
      </c>
      <c r="BF181" s="462">
        <v>194.60786107895908</v>
      </c>
      <c r="BG181" s="462">
        <v>267.48743471478991</v>
      </c>
      <c r="BH181" s="462">
        <v>253.14018782564955</v>
      </c>
      <c r="BI181" s="462">
        <v>229.26345648740786</v>
      </c>
      <c r="BJ181" s="462">
        <v>201.90276472846838</v>
      </c>
      <c r="BK181" s="462">
        <v>135.5071851802854</v>
      </c>
      <c r="BL181" s="462">
        <v>132.96863257831035</v>
      </c>
      <c r="BM181" s="462">
        <v>179.36826254419736</v>
      </c>
      <c r="BN181" s="462">
        <v>203.06921708963881</v>
      </c>
      <c r="BO181" s="462"/>
      <c r="BP181" s="462"/>
      <c r="BQ181" s="462"/>
      <c r="BR181" s="462"/>
    </row>
    <row r="182" spans="1:70" hidden="1" x14ac:dyDescent="0.25">
      <c r="A182" s="426">
        <v>2</v>
      </c>
      <c r="B182" s="458"/>
      <c r="C182" s="458" t="s">
        <v>198</v>
      </c>
      <c r="D182" s="459" t="s">
        <v>104</v>
      </c>
      <c r="E182" s="459" t="s">
        <v>229</v>
      </c>
      <c r="F182" s="459"/>
      <c r="G182" s="460">
        <v>1</v>
      </c>
      <c r="H182" s="461">
        <v>0</v>
      </c>
      <c r="I182" s="462">
        <v>1.625</v>
      </c>
      <c r="J182" s="462">
        <v>2.8105555555555544</v>
      </c>
      <c r="K182" s="462">
        <v>4.5813978494623635</v>
      </c>
      <c r="L182" s="462">
        <v>5.7243888888888854</v>
      </c>
      <c r="M182" s="462">
        <v>5.6133602150537634</v>
      </c>
      <c r="N182" s="462">
        <v>5.4063440860215053</v>
      </c>
      <c r="O182" s="462">
        <v>3.0098379629629624</v>
      </c>
      <c r="P182" s="462">
        <v>2.8459280303030288</v>
      </c>
      <c r="Q182" s="462">
        <v>0</v>
      </c>
      <c r="R182" s="462">
        <v>0</v>
      </c>
      <c r="S182" s="462">
        <v>0</v>
      </c>
      <c r="T182" s="462">
        <v>0</v>
      </c>
      <c r="U182" s="462">
        <v>40.538547272998045</v>
      </c>
      <c r="V182" s="462">
        <v>64.591323706761571</v>
      </c>
      <c r="W182" s="462">
        <v>89.792101461372752</v>
      </c>
      <c r="X182" s="462">
        <v>86.021114117255166</v>
      </c>
      <c r="Y182" s="462">
        <v>96.784865591397818</v>
      </c>
      <c r="Z182" s="462">
        <v>90.736586021505389</v>
      </c>
      <c r="AA182" s="462">
        <v>64.77490740740744</v>
      </c>
      <c r="AB182" s="462">
        <v>50.513450452101637</v>
      </c>
      <c r="AC182" s="462">
        <v>0</v>
      </c>
      <c r="AD182" s="462">
        <v>0</v>
      </c>
      <c r="AE182" s="462">
        <v>0</v>
      </c>
      <c r="AF182" s="462">
        <v>0</v>
      </c>
      <c r="AG182" s="462">
        <v>42.317505012784729</v>
      </c>
      <c r="AH182" s="462">
        <v>69.42469015883303</v>
      </c>
      <c r="AI182" s="462">
        <v>94.982081412551466</v>
      </c>
      <c r="AJ182" s="462">
        <v>91.536651915049163</v>
      </c>
      <c r="AK182" s="462">
        <v>102.16678763440859</v>
      </c>
      <c r="AL182" s="462">
        <v>97.767143104900683</v>
      </c>
      <c r="AM182" s="462">
        <v>70.162866038359823</v>
      </c>
      <c r="AN182" s="462">
        <v>50.513450452101637</v>
      </c>
      <c r="AO182" s="462">
        <v>0</v>
      </c>
      <c r="AP182" s="462">
        <v>0</v>
      </c>
      <c r="AQ182" s="462">
        <v>0</v>
      </c>
      <c r="AR182" s="462">
        <v>0</v>
      </c>
      <c r="AS182" s="462">
        <v>55.493447257403886</v>
      </c>
      <c r="AT182" s="462">
        <v>86.606164483451778</v>
      </c>
      <c r="AU182" s="462">
        <v>117.26194662234639</v>
      </c>
      <c r="AV182" s="462">
        <v>112.93460560937959</v>
      </c>
      <c r="AW182" s="462">
        <v>126.44098118279575</v>
      </c>
      <c r="AX182" s="462">
        <v>120.07090654576086</v>
      </c>
      <c r="AY182" s="462">
        <v>87.97918548280424</v>
      </c>
      <c r="AZ182" s="462">
        <v>63.28096939149556</v>
      </c>
      <c r="BA182" s="462">
        <v>0</v>
      </c>
      <c r="BB182" s="462">
        <v>0</v>
      </c>
      <c r="BC182" s="462">
        <v>0</v>
      </c>
      <c r="BD182" s="462">
        <v>0</v>
      </c>
      <c r="BE182" s="462">
        <v>55.5038412439879</v>
      </c>
      <c r="BF182" s="462">
        <v>86.650688250971257</v>
      </c>
      <c r="BG182" s="462">
        <v>117.26057160560124</v>
      </c>
      <c r="BH182" s="462">
        <v>112.92687857403294</v>
      </c>
      <c r="BI182" s="462">
        <v>126.44098118279575</v>
      </c>
      <c r="BJ182" s="462">
        <v>120.07090654576086</v>
      </c>
      <c r="BK182" s="462">
        <v>87.97918548280424</v>
      </c>
      <c r="BL182" s="462">
        <v>63.28096939149556</v>
      </c>
      <c r="BM182" s="462">
        <v>0</v>
      </c>
      <c r="BN182" s="462">
        <v>0</v>
      </c>
      <c r="BO182" s="462"/>
      <c r="BP182" s="462"/>
      <c r="BQ182" s="462"/>
      <c r="BR182" s="462"/>
    </row>
    <row r="183" spans="1:70" hidden="1" x14ac:dyDescent="0.25">
      <c r="A183" s="426">
        <v>2</v>
      </c>
      <c r="B183" s="458"/>
      <c r="C183" s="458" t="s">
        <v>199</v>
      </c>
      <c r="D183" s="459" t="s">
        <v>104</v>
      </c>
      <c r="E183" s="459" t="s">
        <v>230</v>
      </c>
      <c r="F183" s="459"/>
      <c r="G183" s="460">
        <v>1</v>
      </c>
      <c r="H183" s="463">
        <v>44.6</v>
      </c>
      <c r="I183" s="462">
        <v>47.1</v>
      </c>
      <c r="J183" s="462">
        <v>43.9</v>
      </c>
      <c r="K183" s="462">
        <v>26.8</v>
      </c>
      <c r="L183" s="462">
        <v>28.4</v>
      </c>
      <c r="M183" s="462">
        <v>23.1</v>
      </c>
      <c r="N183" s="462">
        <v>22.7</v>
      </c>
      <c r="O183" s="462">
        <v>28.1</v>
      </c>
      <c r="P183" s="462">
        <v>32.5</v>
      </c>
      <c r="Q183" s="462">
        <v>44</v>
      </c>
      <c r="R183" s="462">
        <v>41.9</v>
      </c>
      <c r="S183" s="462">
        <v>36.4</v>
      </c>
      <c r="T183" s="462">
        <v>44.6</v>
      </c>
      <c r="U183" s="462">
        <v>47.1</v>
      </c>
      <c r="V183" s="462">
        <v>43.9</v>
      </c>
      <c r="W183" s="462">
        <v>26.8</v>
      </c>
      <c r="X183" s="462">
        <v>28.4</v>
      </c>
      <c r="Y183" s="462">
        <v>23.1</v>
      </c>
      <c r="Z183" s="462">
        <v>22.7</v>
      </c>
      <c r="AA183" s="462">
        <v>28.1</v>
      </c>
      <c r="AB183" s="462">
        <v>32.5</v>
      </c>
      <c r="AC183" s="462">
        <v>44</v>
      </c>
      <c r="AD183" s="462">
        <v>41.9</v>
      </c>
      <c r="AE183" s="462">
        <v>36.4</v>
      </c>
      <c r="AF183" s="462">
        <v>44.6</v>
      </c>
      <c r="AG183" s="462">
        <v>47.1</v>
      </c>
      <c r="AH183" s="462">
        <v>43.9</v>
      </c>
      <c r="AI183" s="462">
        <v>26.8</v>
      </c>
      <c r="AJ183" s="462">
        <v>28.4</v>
      </c>
      <c r="AK183" s="462">
        <v>23.1</v>
      </c>
      <c r="AL183" s="462">
        <v>22.7</v>
      </c>
      <c r="AM183" s="462">
        <v>28.1</v>
      </c>
      <c r="AN183" s="462">
        <v>32.5</v>
      </c>
      <c r="AO183" s="462">
        <v>44</v>
      </c>
      <c r="AP183" s="462">
        <v>41.9</v>
      </c>
      <c r="AQ183" s="462">
        <v>36.4</v>
      </c>
      <c r="AR183" s="462">
        <v>44.6</v>
      </c>
      <c r="AS183" s="462">
        <v>47.1</v>
      </c>
      <c r="AT183" s="462">
        <v>43.9</v>
      </c>
      <c r="AU183" s="462">
        <v>26.8</v>
      </c>
      <c r="AV183" s="462">
        <v>28.4</v>
      </c>
      <c r="AW183" s="462">
        <v>23.1</v>
      </c>
      <c r="AX183" s="462">
        <v>22.7</v>
      </c>
      <c r="AY183" s="462">
        <v>28.1</v>
      </c>
      <c r="AZ183" s="462">
        <v>32.5</v>
      </c>
      <c r="BA183" s="462">
        <v>44</v>
      </c>
      <c r="BB183" s="462">
        <v>41.9</v>
      </c>
      <c r="BC183" s="462">
        <v>36.4</v>
      </c>
      <c r="BD183" s="462">
        <v>44.6</v>
      </c>
      <c r="BE183" s="462">
        <v>47.1</v>
      </c>
      <c r="BF183" s="462">
        <v>43.9</v>
      </c>
      <c r="BG183" s="462">
        <v>26.8</v>
      </c>
      <c r="BH183" s="462">
        <v>28.4</v>
      </c>
      <c r="BI183" s="462">
        <v>23.1</v>
      </c>
      <c r="BJ183" s="462">
        <v>22.7</v>
      </c>
      <c r="BK183" s="462">
        <v>28.1</v>
      </c>
      <c r="BL183" s="462">
        <v>32.5</v>
      </c>
      <c r="BM183" s="462">
        <v>44</v>
      </c>
      <c r="BN183" s="462">
        <v>41.9</v>
      </c>
      <c r="BO183" s="462"/>
      <c r="BP183" s="462"/>
      <c r="BQ183" s="462"/>
      <c r="BR183" s="462"/>
    </row>
    <row r="184" spans="1:70" hidden="1" x14ac:dyDescent="0.25">
      <c r="A184" s="426">
        <v>2</v>
      </c>
      <c r="B184" s="458"/>
      <c r="C184" s="458" t="s">
        <v>200</v>
      </c>
      <c r="D184" s="459" t="s">
        <v>104</v>
      </c>
      <c r="E184" s="459" t="s">
        <v>230</v>
      </c>
      <c r="F184" s="459"/>
      <c r="G184" s="460">
        <v>1</v>
      </c>
      <c r="H184" s="463">
        <v>54.732886904761898</v>
      </c>
      <c r="I184" s="462">
        <v>49.058467741935488</v>
      </c>
      <c r="J184" s="462">
        <v>53.795138888888886</v>
      </c>
      <c r="K184" s="462">
        <v>44.260080645161288</v>
      </c>
      <c r="L184" s="462">
        <v>38.889583333333327</v>
      </c>
      <c r="M184" s="462">
        <v>25.311155913978496</v>
      </c>
      <c r="N184" s="462">
        <v>33.832661290322584</v>
      </c>
      <c r="O184" s="462">
        <v>36.438194444444441</v>
      </c>
      <c r="P184" s="462">
        <v>37.184811827956985</v>
      </c>
      <c r="Q184" s="462">
        <v>46.223611111111104</v>
      </c>
      <c r="R184" s="462">
        <v>35.303763440860216</v>
      </c>
      <c r="S184" s="462">
        <v>33.016633064516128</v>
      </c>
      <c r="T184" s="462">
        <v>54.732886904761898</v>
      </c>
      <c r="U184" s="462">
        <v>49.058467741935488</v>
      </c>
      <c r="V184" s="462">
        <v>53.795138888888886</v>
      </c>
      <c r="W184" s="462">
        <v>44.260080645161288</v>
      </c>
      <c r="X184" s="462">
        <v>38.889583333333327</v>
      </c>
      <c r="Y184" s="462">
        <v>25.311155913978496</v>
      </c>
      <c r="Z184" s="462">
        <v>33.832661290322584</v>
      </c>
      <c r="AA184" s="462">
        <v>36.438194444444441</v>
      </c>
      <c r="AB184" s="462">
        <v>37.184811827956985</v>
      </c>
      <c r="AC184" s="462">
        <v>46.223611111111104</v>
      </c>
      <c r="AD184" s="462">
        <v>35.303763440860216</v>
      </c>
      <c r="AE184" s="462">
        <v>33.016633064516128</v>
      </c>
      <c r="AF184" s="462">
        <v>54.732886904761898</v>
      </c>
      <c r="AG184" s="462">
        <v>49.058467741935488</v>
      </c>
      <c r="AH184" s="462">
        <v>53.795138888888886</v>
      </c>
      <c r="AI184" s="462">
        <v>44.260080645161288</v>
      </c>
      <c r="AJ184" s="462">
        <v>38.889583333333327</v>
      </c>
      <c r="AK184" s="462">
        <v>25.311155913978496</v>
      </c>
      <c r="AL184" s="462">
        <v>33.832661290322584</v>
      </c>
      <c r="AM184" s="462">
        <v>36.438194444444441</v>
      </c>
      <c r="AN184" s="462">
        <v>37.184811827956985</v>
      </c>
      <c r="AO184" s="462">
        <v>46.223611111111104</v>
      </c>
      <c r="AP184" s="462">
        <v>35.303763440860216</v>
      </c>
      <c r="AQ184" s="462">
        <v>33.016633064516128</v>
      </c>
      <c r="AR184" s="462">
        <v>54.732886904761898</v>
      </c>
      <c r="AS184" s="462">
        <v>49.058467741935488</v>
      </c>
      <c r="AT184" s="462">
        <v>53.795138888888886</v>
      </c>
      <c r="AU184" s="462">
        <v>44.260080645161288</v>
      </c>
      <c r="AV184" s="462">
        <v>38.889583333333327</v>
      </c>
      <c r="AW184" s="462">
        <v>25.311155913978496</v>
      </c>
      <c r="AX184" s="462">
        <v>33.832661290322584</v>
      </c>
      <c r="AY184" s="462">
        <v>36.438194444444441</v>
      </c>
      <c r="AZ184" s="462">
        <v>37.184811827956985</v>
      </c>
      <c r="BA184" s="462">
        <v>46.223611111111104</v>
      </c>
      <c r="BB184" s="462">
        <v>35.303763440860216</v>
      </c>
      <c r="BC184" s="462">
        <v>33.016633064516128</v>
      </c>
      <c r="BD184" s="462">
        <v>54.732886904761898</v>
      </c>
      <c r="BE184" s="462">
        <v>49.058467741935488</v>
      </c>
      <c r="BF184" s="462">
        <v>53.795138888888886</v>
      </c>
      <c r="BG184" s="462">
        <v>44.260080645161288</v>
      </c>
      <c r="BH184" s="462">
        <v>38.889583333333327</v>
      </c>
      <c r="BI184" s="462">
        <v>25.311155913978496</v>
      </c>
      <c r="BJ184" s="462">
        <v>33.832661290322584</v>
      </c>
      <c r="BK184" s="462">
        <v>36.438194444444441</v>
      </c>
      <c r="BL184" s="462">
        <v>37.184811827956985</v>
      </c>
      <c r="BM184" s="462">
        <v>46.223611111111104</v>
      </c>
      <c r="BN184" s="462">
        <v>35.303763440860216</v>
      </c>
      <c r="BO184" s="462"/>
      <c r="BP184" s="462"/>
      <c r="BQ184" s="462"/>
      <c r="BR184" s="462"/>
    </row>
    <row r="185" spans="1:70" hidden="1" x14ac:dyDescent="0.25">
      <c r="A185" s="426">
        <v>2</v>
      </c>
      <c r="B185" s="458"/>
      <c r="C185" s="458" t="s">
        <v>201</v>
      </c>
      <c r="D185" s="459" t="s">
        <v>104</v>
      </c>
      <c r="E185" s="459" t="s">
        <v>230</v>
      </c>
      <c r="F185" s="459"/>
      <c r="G185" s="460">
        <v>1</v>
      </c>
      <c r="H185" s="463">
        <v>0</v>
      </c>
      <c r="I185" s="462">
        <v>0</v>
      </c>
      <c r="J185" s="462">
        <v>0</v>
      </c>
      <c r="K185" s="462">
        <v>0</v>
      </c>
      <c r="L185" s="462">
        <v>0</v>
      </c>
      <c r="M185" s="462">
        <v>0</v>
      </c>
      <c r="N185" s="462">
        <v>0</v>
      </c>
      <c r="O185" s="462">
        <v>36.472999999999963</v>
      </c>
      <c r="P185" s="462">
        <v>50.438999999999787</v>
      </c>
      <c r="Q185" s="462">
        <v>49.731999999999978</v>
      </c>
      <c r="R185" s="462">
        <v>48.979999999999663</v>
      </c>
      <c r="S185" s="462">
        <v>48.50499999999991</v>
      </c>
      <c r="T185" s="462">
        <v>28.796000000000149</v>
      </c>
      <c r="U185" s="462">
        <v>32.858000000000139</v>
      </c>
      <c r="V185" s="462">
        <v>36.224000000000132</v>
      </c>
      <c r="W185" s="462">
        <v>30.689000000000181</v>
      </c>
      <c r="X185" s="462">
        <v>29.978999999999846</v>
      </c>
      <c r="Y185" s="462">
        <v>25.820999999999927</v>
      </c>
      <c r="Z185" s="462">
        <v>30.676999999999797</v>
      </c>
      <c r="AA185" s="462">
        <v>36.472999999999963</v>
      </c>
      <c r="AB185" s="462">
        <v>50.438999999999787</v>
      </c>
      <c r="AC185" s="462">
        <v>49.731999999999978</v>
      </c>
      <c r="AD185" s="462">
        <v>48.979999999999663</v>
      </c>
      <c r="AE185" s="462">
        <v>48.50499999999991</v>
      </c>
      <c r="AF185" s="462">
        <v>28.796000000000149</v>
      </c>
      <c r="AG185" s="462">
        <v>32.858000000000139</v>
      </c>
      <c r="AH185" s="462">
        <v>36.224000000000132</v>
      </c>
      <c r="AI185" s="462">
        <v>30.689000000000181</v>
      </c>
      <c r="AJ185" s="462">
        <v>29.978999999999846</v>
      </c>
      <c r="AK185" s="462">
        <v>25.820999999999927</v>
      </c>
      <c r="AL185" s="462">
        <v>30.676999999999797</v>
      </c>
      <c r="AM185" s="462">
        <v>36.472999999999963</v>
      </c>
      <c r="AN185" s="462">
        <v>50.438999999999787</v>
      </c>
      <c r="AO185" s="462">
        <v>49.731999999999978</v>
      </c>
      <c r="AP185" s="462">
        <v>48.979999999999663</v>
      </c>
      <c r="AQ185" s="462">
        <v>48.50499999999991</v>
      </c>
      <c r="AR185" s="462">
        <v>28.796000000000149</v>
      </c>
      <c r="AS185" s="462">
        <v>32.858000000000139</v>
      </c>
      <c r="AT185" s="462">
        <v>36.224000000000132</v>
      </c>
      <c r="AU185" s="462">
        <v>30.689000000000181</v>
      </c>
      <c r="AV185" s="462">
        <v>29.978999999999846</v>
      </c>
      <c r="AW185" s="462">
        <v>25.820999999999927</v>
      </c>
      <c r="AX185" s="462">
        <v>30.676999999999797</v>
      </c>
      <c r="AY185" s="462">
        <v>36.472999999999963</v>
      </c>
      <c r="AZ185" s="462">
        <v>50.438999999999787</v>
      </c>
      <c r="BA185" s="462">
        <v>49.731999999999978</v>
      </c>
      <c r="BB185" s="462">
        <v>48.979999999999663</v>
      </c>
      <c r="BC185" s="462">
        <v>48.50499999999991</v>
      </c>
      <c r="BD185" s="462">
        <v>28.796000000000149</v>
      </c>
      <c r="BE185" s="462">
        <v>32.858000000000139</v>
      </c>
      <c r="BF185" s="462">
        <v>36.224000000000132</v>
      </c>
      <c r="BG185" s="462">
        <v>30.689000000000181</v>
      </c>
      <c r="BH185" s="462">
        <v>29.978999999999846</v>
      </c>
      <c r="BI185" s="462">
        <v>25.820999999999927</v>
      </c>
      <c r="BJ185" s="462">
        <v>30.676999999999797</v>
      </c>
      <c r="BK185" s="462">
        <v>36.472999999999963</v>
      </c>
      <c r="BL185" s="462">
        <v>50.438999999999787</v>
      </c>
      <c r="BM185" s="462">
        <v>49.731999999999978</v>
      </c>
      <c r="BN185" s="462">
        <v>48.979999999999663</v>
      </c>
      <c r="BO185" s="462"/>
      <c r="BP185" s="462"/>
      <c r="BQ185" s="462"/>
      <c r="BR185" s="462"/>
    </row>
    <row r="186" spans="1:70" hidden="1" x14ac:dyDescent="0.25">
      <c r="A186" s="426">
        <v>2</v>
      </c>
      <c r="B186" s="458"/>
      <c r="C186" s="458" t="s">
        <v>202</v>
      </c>
      <c r="D186" s="459" t="s">
        <v>104</v>
      </c>
      <c r="E186" s="459" t="s">
        <v>230</v>
      </c>
      <c r="F186" s="459"/>
      <c r="G186" s="460">
        <v>1</v>
      </c>
      <c r="H186" s="463">
        <v>0</v>
      </c>
      <c r="I186" s="462">
        <v>0</v>
      </c>
      <c r="J186" s="462">
        <v>0</v>
      </c>
      <c r="K186" s="462">
        <v>0</v>
      </c>
      <c r="L186" s="462">
        <v>0</v>
      </c>
      <c r="M186" s="462">
        <v>0</v>
      </c>
      <c r="N186" s="462">
        <v>0</v>
      </c>
      <c r="O186" s="462">
        <v>0</v>
      </c>
      <c r="P186" s="462">
        <v>0</v>
      </c>
      <c r="Q186" s="462">
        <v>0</v>
      </c>
      <c r="R186" s="462">
        <v>0</v>
      </c>
      <c r="S186" s="462">
        <v>0</v>
      </c>
      <c r="T186" s="462">
        <v>0</v>
      </c>
      <c r="U186" s="462">
        <v>0</v>
      </c>
      <c r="V186" s="462">
        <v>0</v>
      </c>
      <c r="W186" s="462">
        <v>0</v>
      </c>
      <c r="X186" s="462">
        <v>0</v>
      </c>
      <c r="Y186" s="462">
        <v>0</v>
      </c>
      <c r="Z186" s="462">
        <v>0</v>
      </c>
      <c r="AA186" s="462">
        <v>0</v>
      </c>
      <c r="AB186" s="462">
        <v>0</v>
      </c>
      <c r="AC186" s="462">
        <v>0</v>
      </c>
      <c r="AD186" s="462">
        <v>0</v>
      </c>
      <c r="AE186" s="462">
        <v>0</v>
      </c>
      <c r="AF186" s="462">
        <v>0</v>
      </c>
      <c r="AG186" s="462">
        <v>0</v>
      </c>
      <c r="AH186" s="462">
        <v>0</v>
      </c>
      <c r="AI186" s="462">
        <v>0</v>
      </c>
      <c r="AJ186" s="462">
        <v>0.40142307692307405</v>
      </c>
      <c r="AK186" s="462">
        <v>11.349999999999993</v>
      </c>
      <c r="AL186" s="462">
        <v>10.682999999999995</v>
      </c>
      <c r="AM186" s="462">
        <v>8.0489999999999799</v>
      </c>
      <c r="AN186" s="462">
        <v>5.1649999999999743</v>
      </c>
      <c r="AO186" s="462">
        <v>2.1929999999999903</v>
      </c>
      <c r="AP186" s="462">
        <v>1.6409999999999969</v>
      </c>
      <c r="AQ186" s="462">
        <v>2.2809999999999802</v>
      </c>
      <c r="AR186" s="462">
        <v>3.3079999999999932</v>
      </c>
      <c r="AS186" s="462">
        <v>6.0909999999999389</v>
      </c>
      <c r="AT186" s="462">
        <v>8.1390000000000207</v>
      </c>
      <c r="AU186" s="462">
        <v>9.5090000000000128</v>
      </c>
      <c r="AV186" s="462">
        <v>10.436999999999925</v>
      </c>
      <c r="AW186" s="462">
        <v>11.349999999999993</v>
      </c>
      <c r="AX186" s="462">
        <v>10.682999999999995</v>
      </c>
      <c r="AY186" s="462">
        <v>8.0489999999999799</v>
      </c>
      <c r="AZ186" s="462">
        <v>5.1649999999999743</v>
      </c>
      <c r="BA186" s="462">
        <v>2.1929999999999903</v>
      </c>
      <c r="BB186" s="462">
        <v>1.6409999999999969</v>
      </c>
      <c r="BC186" s="462">
        <v>2.2809999999999802</v>
      </c>
      <c r="BD186" s="462">
        <v>3.3079999999999932</v>
      </c>
      <c r="BE186" s="462">
        <v>6.0909999999999389</v>
      </c>
      <c r="BF186" s="462">
        <v>8.1390000000000207</v>
      </c>
      <c r="BG186" s="462">
        <v>9.5090000000000128</v>
      </c>
      <c r="BH186" s="462">
        <v>10.436999999999925</v>
      </c>
      <c r="BI186" s="462">
        <v>11.349999999999993</v>
      </c>
      <c r="BJ186" s="462">
        <v>10.682999999999995</v>
      </c>
      <c r="BK186" s="462">
        <v>8.0489999999999799</v>
      </c>
      <c r="BL186" s="462">
        <v>5.1649999999999743</v>
      </c>
      <c r="BM186" s="462">
        <v>2.1929999999999903</v>
      </c>
      <c r="BN186" s="462">
        <v>1.6409999999999969</v>
      </c>
      <c r="BO186" s="462"/>
      <c r="BP186" s="462"/>
      <c r="BQ186" s="462"/>
      <c r="BR186" s="462"/>
    </row>
    <row r="187" spans="1:70" hidden="1" x14ac:dyDescent="0.25">
      <c r="A187" s="426">
        <v>2</v>
      </c>
      <c r="B187" s="458"/>
      <c r="C187" s="458" t="s">
        <v>203</v>
      </c>
      <c r="D187" s="459" t="s">
        <v>104</v>
      </c>
      <c r="E187" s="459" t="s">
        <v>230</v>
      </c>
      <c r="F187" s="459"/>
      <c r="G187" s="460">
        <v>1</v>
      </c>
      <c r="H187" s="463">
        <v>5.25</v>
      </c>
      <c r="I187" s="462">
        <v>7</v>
      </c>
      <c r="J187" s="462">
        <v>9.625</v>
      </c>
      <c r="K187" s="462">
        <v>11.25</v>
      </c>
      <c r="L187" s="462">
        <v>12.1875</v>
      </c>
      <c r="M187" s="462">
        <v>13.125</v>
      </c>
      <c r="N187" s="462">
        <v>11.25</v>
      </c>
      <c r="O187" s="462">
        <v>9.625</v>
      </c>
      <c r="P187" s="462">
        <v>6.75</v>
      </c>
      <c r="Q187" s="462">
        <v>3</v>
      </c>
      <c r="R187" s="462">
        <v>1.875</v>
      </c>
      <c r="S187" s="462">
        <v>2.75</v>
      </c>
      <c r="T187" s="462">
        <v>5.25</v>
      </c>
      <c r="U187" s="462">
        <v>7</v>
      </c>
      <c r="V187" s="462">
        <v>9.625</v>
      </c>
      <c r="W187" s="462">
        <v>11.25</v>
      </c>
      <c r="X187" s="462">
        <v>12.1875</v>
      </c>
      <c r="Y187" s="462">
        <v>13.125</v>
      </c>
      <c r="Z187" s="462">
        <v>11.25</v>
      </c>
      <c r="AA187" s="462">
        <v>9.625</v>
      </c>
      <c r="AB187" s="462">
        <v>6.75</v>
      </c>
      <c r="AC187" s="462">
        <v>3</v>
      </c>
      <c r="AD187" s="462">
        <v>1.875</v>
      </c>
      <c r="AE187" s="462">
        <v>2.75</v>
      </c>
      <c r="AF187" s="462">
        <v>5.25</v>
      </c>
      <c r="AG187" s="462">
        <v>7</v>
      </c>
      <c r="AH187" s="462">
        <v>9.625</v>
      </c>
      <c r="AI187" s="462">
        <v>11.25</v>
      </c>
      <c r="AJ187" s="462">
        <v>12.1875</v>
      </c>
      <c r="AK187" s="462">
        <v>13.125</v>
      </c>
      <c r="AL187" s="462">
        <v>11.25</v>
      </c>
      <c r="AM187" s="462">
        <v>9.625</v>
      </c>
      <c r="AN187" s="462">
        <v>6.75</v>
      </c>
      <c r="AO187" s="462">
        <v>3</v>
      </c>
      <c r="AP187" s="462">
        <v>1.875</v>
      </c>
      <c r="AQ187" s="462">
        <v>2.75</v>
      </c>
      <c r="AR187" s="462">
        <v>5.25</v>
      </c>
      <c r="AS187" s="462">
        <v>7</v>
      </c>
      <c r="AT187" s="462">
        <v>9.625</v>
      </c>
      <c r="AU187" s="462">
        <v>11.25</v>
      </c>
      <c r="AV187" s="462">
        <v>12.1875</v>
      </c>
      <c r="AW187" s="462">
        <v>13.125</v>
      </c>
      <c r="AX187" s="462">
        <v>11.25</v>
      </c>
      <c r="AY187" s="462">
        <v>9.625</v>
      </c>
      <c r="AZ187" s="462">
        <v>6.75</v>
      </c>
      <c r="BA187" s="462">
        <v>3</v>
      </c>
      <c r="BB187" s="462">
        <v>1.875</v>
      </c>
      <c r="BC187" s="462">
        <v>2.75</v>
      </c>
      <c r="BD187" s="462">
        <v>5.25</v>
      </c>
      <c r="BE187" s="462">
        <v>7</v>
      </c>
      <c r="BF187" s="462">
        <v>9.625</v>
      </c>
      <c r="BG187" s="462">
        <v>11.25</v>
      </c>
      <c r="BH187" s="462">
        <v>12.1875</v>
      </c>
      <c r="BI187" s="462">
        <v>13.125</v>
      </c>
      <c r="BJ187" s="462">
        <v>11.25</v>
      </c>
      <c r="BK187" s="462">
        <v>9.625</v>
      </c>
      <c r="BL187" s="462">
        <v>6.75</v>
      </c>
      <c r="BM187" s="462">
        <v>3</v>
      </c>
      <c r="BN187" s="462">
        <v>1.875</v>
      </c>
      <c r="BO187" s="462"/>
      <c r="BP187" s="462"/>
      <c r="BQ187" s="462"/>
      <c r="BR187" s="462"/>
    </row>
    <row r="188" spans="1:70" hidden="1" x14ac:dyDescent="0.25">
      <c r="A188" s="426">
        <v>2</v>
      </c>
      <c r="B188" s="458"/>
      <c r="C188" s="458" t="s">
        <v>204</v>
      </c>
      <c r="D188" s="459" t="s">
        <v>104</v>
      </c>
      <c r="E188" s="459"/>
      <c r="F188" s="459"/>
      <c r="G188" s="460">
        <v>1</v>
      </c>
      <c r="H188" s="463">
        <v>199.34597657325904</v>
      </c>
      <c r="I188" s="462">
        <v>199.24999039848751</v>
      </c>
      <c r="J188" s="462">
        <v>139.54401166399973</v>
      </c>
      <c r="K188" s="462">
        <v>92.979173235185939</v>
      </c>
      <c r="L188" s="462">
        <v>164.20932938329781</v>
      </c>
      <c r="M188" s="462">
        <v>199.34859310893066</v>
      </c>
      <c r="N188" s="462">
        <v>199.34859312429819</v>
      </c>
      <c r="O188" s="462">
        <v>199.34859312429822</v>
      </c>
      <c r="P188" s="462">
        <v>199.34859312429813</v>
      </c>
      <c r="Q188" s="462">
        <v>199.34859312429819</v>
      </c>
      <c r="R188" s="462">
        <v>199.34859312429819</v>
      </c>
      <c r="S188" s="462">
        <v>199.34859312429825</v>
      </c>
      <c r="T188" s="462">
        <v>199.34859312429327</v>
      </c>
      <c r="U188" s="462">
        <v>199.34859295726153</v>
      </c>
      <c r="V188" s="462">
        <v>146.18896829115161</v>
      </c>
      <c r="W188" s="462">
        <v>99.460058984362846</v>
      </c>
      <c r="X188" s="462">
        <v>104.53704543385783</v>
      </c>
      <c r="Y188" s="462">
        <v>199.34859312364259</v>
      </c>
      <c r="Z188" s="462">
        <v>199.34859312429819</v>
      </c>
      <c r="AA188" s="462">
        <v>199.34859312429825</v>
      </c>
      <c r="AB188" s="462">
        <v>199.34859312429822</v>
      </c>
      <c r="AC188" s="462">
        <v>199.34859312429822</v>
      </c>
      <c r="AD188" s="462">
        <v>199.34859312429822</v>
      </c>
      <c r="AE188" s="462">
        <v>0</v>
      </c>
      <c r="AF188" s="462">
        <v>0</v>
      </c>
      <c r="AG188" s="462">
        <v>0</v>
      </c>
      <c r="AH188" s="462">
        <v>0</v>
      </c>
      <c r="AI188" s="462">
        <v>0</v>
      </c>
      <c r="AJ188" s="462">
        <v>0</v>
      </c>
      <c r="AK188" s="462">
        <v>0</v>
      </c>
      <c r="AL188" s="462">
        <v>0</v>
      </c>
      <c r="AM188" s="462">
        <v>0</v>
      </c>
      <c r="AN188" s="462">
        <v>0</v>
      </c>
      <c r="AO188" s="462">
        <v>0</v>
      </c>
      <c r="AP188" s="462">
        <v>0</v>
      </c>
      <c r="AQ188" s="462">
        <v>0</v>
      </c>
      <c r="AR188" s="462">
        <v>0</v>
      </c>
      <c r="AS188" s="462">
        <v>0</v>
      </c>
      <c r="AT188" s="462">
        <v>0</v>
      </c>
      <c r="AU188" s="462">
        <v>0</v>
      </c>
      <c r="AV188" s="462">
        <v>0</v>
      </c>
      <c r="AW188" s="462">
        <v>0</v>
      </c>
      <c r="AX188" s="462">
        <v>0</v>
      </c>
      <c r="AY188" s="462">
        <v>0</v>
      </c>
      <c r="AZ188" s="462">
        <v>0</v>
      </c>
      <c r="BA188" s="462">
        <v>0</v>
      </c>
      <c r="BB188" s="462">
        <v>0</v>
      </c>
      <c r="BC188" s="462">
        <v>0</v>
      </c>
      <c r="BD188" s="462">
        <v>0</v>
      </c>
      <c r="BE188" s="462">
        <v>0</v>
      </c>
      <c r="BF188" s="462">
        <v>0</v>
      </c>
      <c r="BG188" s="462">
        <v>0</v>
      </c>
      <c r="BH188" s="462">
        <v>0</v>
      </c>
      <c r="BI188" s="462">
        <v>0</v>
      </c>
      <c r="BJ188" s="462">
        <v>0</v>
      </c>
      <c r="BK188" s="462">
        <v>0</v>
      </c>
      <c r="BL188" s="462">
        <v>0</v>
      </c>
      <c r="BM188" s="462">
        <v>0</v>
      </c>
      <c r="BN188" s="462">
        <v>0</v>
      </c>
      <c r="BO188" s="462"/>
      <c r="BP188" s="462"/>
      <c r="BQ188" s="462"/>
      <c r="BR188" s="462"/>
    </row>
    <row r="189" spans="1:70" hidden="1" x14ac:dyDescent="0.25">
      <c r="A189" s="426">
        <v>2</v>
      </c>
      <c r="B189" s="458"/>
      <c r="C189" s="458" t="s">
        <v>205</v>
      </c>
      <c r="D189" s="459" t="s">
        <v>104</v>
      </c>
      <c r="E189" s="459"/>
      <c r="F189" s="459"/>
      <c r="G189" s="460">
        <v>1</v>
      </c>
      <c r="H189" s="462">
        <v>43.456874865792905</v>
      </c>
      <c r="I189" s="462">
        <v>43.456859730036967</v>
      </c>
      <c r="J189" s="462">
        <v>21.728437245011758</v>
      </c>
      <c r="K189" s="462">
        <v>20.044197448577432</v>
      </c>
      <c r="L189" s="462">
        <v>42.864430840914665</v>
      </c>
      <c r="M189" s="462">
        <v>43.456874999999783</v>
      </c>
      <c r="N189" s="462">
        <v>43.456874999999997</v>
      </c>
      <c r="O189" s="462">
        <v>43.456874999999997</v>
      </c>
      <c r="P189" s="462">
        <v>43.456874999999997</v>
      </c>
      <c r="Q189" s="462">
        <v>43.456874999999997</v>
      </c>
      <c r="R189" s="462">
        <v>43.456874999999997</v>
      </c>
      <c r="S189" s="462">
        <v>43.456874999999997</v>
      </c>
      <c r="T189" s="462">
        <v>43.456874999999997</v>
      </c>
      <c r="U189" s="462">
        <v>43.456874999999975</v>
      </c>
      <c r="V189" s="462">
        <v>21.728437499999991</v>
      </c>
      <c r="W189" s="462">
        <v>21.675602979668213</v>
      </c>
      <c r="X189" s="462">
        <v>42.651729551481097</v>
      </c>
      <c r="Y189" s="462">
        <v>43.456874999999982</v>
      </c>
      <c r="Z189" s="462">
        <v>43.456874999999997</v>
      </c>
      <c r="AA189" s="462">
        <v>43.456874999999997</v>
      </c>
      <c r="AB189" s="462">
        <v>43.456874999999997</v>
      </c>
      <c r="AC189" s="462">
        <v>43.456874999999997</v>
      </c>
      <c r="AD189" s="462">
        <v>43.456874999999997</v>
      </c>
      <c r="AE189" s="462">
        <v>43.456874999999997</v>
      </c>
      <c r="AF189" s="462">
        <v>43.456874999999997</v>
      </c>
      <c r="AG189" s="462">
        <v>43.456874999999997</v>
      </c>
      <c r="AH189" s="462">
        <v>21.728437499999771</v>
      </c>
      <c r="AI189" s="462">
        <v>21.677426685437307</v>
      </c>
      <c r="AJ189" s="462">
        <v>43.143543022731414</v>
      </c>
      <c r="AK189" s="462">
        <v>43.456874999999783</v>
      </c>
      <c r="AL189" s="462">
        <v>43.456874999999997</v>
      </c>
      <c r="AM189" s="462">
        <v>43.456874999999997</v>
      </c>
      <c r="AN189" s="462">
        <v>43.456874999999997</v>
      </c>
      <c r="AO189" s="462">
        <v>43.456874999999997</v>
      </c>
      <c r="AP189" s="462">
        <v>43.456874999999997</v>
      </c>
      <c r="AQ189" s="462">
        <v>43.456874999999997</v>
      </c>
      <c r="AR189" s="462">
        <v>43.456874999999997</v>
      </c>
      <c r="AS189" s="462">
        <v>43.456874999999989</v>
      </c>
      <c r="AT189" s="462">
        <v>21.728437499999998</v>
      </c>
      <c r="AU189" s="462">
        <v>21.717506826184202</v>
      </c>
      <c r="AV189" s="462">
        <v>43.336905442605477</v>
      </c>
      <c r="AW189" s="462">
        <v>43.456874999998973</v>
      </c>
      <c r="AX189" s="462">
        <v>43.456874999999997</v>
      </c>
      <c r="AY189" s="462">
        <v>43.456874999999997</v>
      </c>
      <c r="AZ189" s="462">
        <v>43.456874999999997</v>
      </c>
      <c r="BA189" s="462">
        <v>43.456874999999997</v>
      </c>
      <c r="BB189" s="462">
        <v>43.456874999999997</v>
      </c>
      <c r="BC189" s="462">
        <v>43.456874999999997</v>
      </c>
      <c r="BD189" s="462">
        <v>43.456874999999989</v>
      </c>
      <c r="BE189" s="462">
        <v>43.456874999999862</v>
      </c>
      <c r="BF189" s="462">
        <v>21.728437499999998</v>
      </c>
      <c r="BG189" s="462">
        <v>21.713441451766325</v>
      </c>
      <c r="BH189" s="462">
        <v>43.311960767925413</v>
      </c>
      <c r="BI189" s="462">
        <v>43.456874999994554</v>
      </c>
      <c r="BJ189" s="462">
        <v>43.456874999999997</v>
      </c>
      <c r="BK189" s="462">
        <v>43.456874999999997</v>
      </c>
      <c r="BL189" s="462">
        <v>43.456874999999997</v>
      </c>
      <c r="BM189" s="462">
        <v>43.456874999999997</v>
      </c>
      <c r="BN189" s="462">
        <v>43.456874999999997</v>
      </c>
      <c r="BO189" s="462"/>
      <c r="BP189" s="462"/>
      <c r="BQ189" s="462"/>
      <c r="BR189" s="462"/>
    </row>
    <row r="190" spans="1:70" hidden="1" x14ac:dyDescent="0.25">
      <c r="A190" s="426">
        <v>2</v>
      </c>
      <c r="B190" s="458"/>
      <c r="C190" s="458" t="s">
        <v>241</v>
      </c>
      <c r="D190" s="459" t="s">
        <v>104</v>
      </c>
      <c r="E190" s="464">
        <v>1</v>
      </c>
      <c r="F190" s="458"/>
      <c r="G190" s="460">
        <v>1</v>
      </c>
      <c r="H190" s="462">
        <v>286.88652374000003</v>
      </c>
      <c r="I190" s="462">
        <v>282.37834893999974</v>
      </c>
      <c r="J190" s="462">
        <v>277.4193566511367</v>
      </c>
      <c r="K190" s="462">
        <v>204.81398323202217</v>
      </c>
      <c r="L190" s="462">
        <v>174.86910983402032</v>
      </c>
      <c r="M190" s="462">
        <v>255.62723169199995</v>
      </c>
      <c r="N190" s="462">
        <v>258.14396927599995</v>
      </c>
      <c r="O190" s="462">
        <v>268.10115535599999</v>
      </c>
      <c r="P190" s="462">
        <v>260.78928152277416</v>
      </c>
      <c r="Q190" s="462">
        <v>285.840823194</v>
      </c>
      <c r="R190" s="462">
        <v>289.71491340799997</v>
      </c>
      <c r="S190" s="462">
        <v>289.22293433199997</v>
      </c>
      <c r="T190" s="462">
        <v>286.88652373993801</v>
      </c>
      <c r="U190" s="462">
        <v>282.37834893988139</v>
      </c>
      <c r="V190" s="462">
        <v>277.41935654511599</v>
      </c>
      <c r="W190" s="462">
        <v>129.50460894728178</v>
      </c>
      <c r="X190" s="462">
        <v>246.37085064578432</v>
      </c>
      <c r="Y190" s="462">
        <v>255.62723169199995</v>
      </c>
      <c r="Z190" s="462">
        <v>258.14396927599995</v>
      </c>
      <c r="AA190" s="462">
        <v>268.10115535599999</v>
      </c>
      <c r="AB190" s="462">
        <v>251.79654767716127</v>
      </c>
      <c r="AC190" s="462">
        <v>285.840823194</v>
      </c>
      <c r="AD190" s="462">
        <v>289.71491340799997</v>
      </c>
      <c r="AE190" s="462">
        <v>289.22293433199997</v>
      </c>
      <c r="AF190" s="462">
        <v>286.88652373943336</v>
      </c>
      <c r="AG190" s="462">
        <v>282.37834893991436</v>
      </c>
      <c r="AH190" s="462">
        <v>27.741922997786634</v>
      </c>
      <c r="AI190" s="462">
        <v>118.44034528790247</v>
      </c>
      <c r="AJ190" s="462">
        <v>248.56526350929232</v>
      </c>
      <c r="AK190" s="462">
        <v>255.62723169199717</v>
      </c>
      <c r="AL190" s="462">
        <v>258.14396927599989</v>
      </c>
      <c r="AM190" s="462">
        <v>268.10115535599999</v>
      </c>
      <c r="AN190" s="462">
        <v>251.7965476770344</v>
      </c>
      <c r="AO190" s="462">
        <v>285.840823194</v>
      </c>
      <c r="AP190" s="462">
        <v>289.71491340799997</v>
      </c>
      <c r="AQ190" s="462">
        <v>289.22293429387378</v>
      </c>
      <c r="AR190" s="462">
        <v>286.79204642968995</v>
      </c>
      <c r="AS190" s="462">
        <v>281.90378071468706</v>
      </c>
      <c r="AT190" s="462">
        <v>277.15000346061066</v>
      </c>
      <c r="AU190" s="462">
        <v>52.511730391864063</v>
      </c>
      <c r="AV190" s="462">
        <v>184.85146762896011</v>
      </c>
      <c r="AW190" s="462">
        <v>255.62722207473595</v>
      </c>
      <c r="AX190" s="462">
        <v>258.14396925829021</v>
      </c>
      <c r="AY190" s="462">
        <v>268.10115535599999</v>
      </c>
      <c r="AZ190" s="462">
        <v>251.79283451883111</v>
      </c>
      <c r="BA190" s="462">
        <v>285.84080099655517</v>
      </c>
      <c r="BB190" s="462">
        <v>289.71491340406442</v>
      </c>
      <c r="BC190" s="462">
        <v>289.22293307718888</v>
      </c>
      <c r="BD190" s="462">
        <v>286.63487487633108</v>
      </c>
      <c r="BE190" s="462">
        <v>280.50019724111462</v>
      </c>
      <c r="BF190" s="462">
        <v>276.69192333379704</v>
      </c>
      <c r="BG190" s="462">
        <v>36.289952329241345</v>
      </c>
      <c r="BH190" s="462">
        <v>75.823916618934717</v>
      </c>
      <c r="BI190" s="462">
        <v>255.62717689437076</v>
      </c>
      <c r="BJ190" s="462">
        <v>258.14396863539787</v>
      </c>
      <c r="BK190" s="462">
        <v>268.10115535599999</v>
      </c>
      <c r="BL190" s="462">
        <v>251.74668697449167</v>
      </c>
      <c r="BM190" s="462">
        <v>285.82892149855877</v>
      </c>
      <c r="BN190" s="462">
        <v>289.71491305030401</v>
      </c>
      <c r="BO190" s="462"/>
      <c r="BP190" s="462"/>
      <c r="BQ190" s="462"/>
      <c r="BR190" s="462"/>
    </row>
    <row r="191" spans="1:70" hidden="1" x14ac:dyDescent="0.25">
      <c r="A191" s="426">
        <v>2</v>
      </c>
      <c r="B191" s="458"/>
      <c r="C191" s="458" t="s">
        <v>242</v>
      </c>
      <c r="D191" s="459" t="s">
        <v>104</v>
      </c>
      <c r="E191" s="464">
        <v>2</v>
      </c>
      <c r="F191" s="464"/>
      <c r="G191" s="460">
        <v>1</v>
      </c>
      <c r="H191" s="462">
        <v>14.874976701222929</v>
      </c>
      <c r="I191" s="462">
        <v>15.256927106440562</v>
      </c>
      <c r="J191" s="462">
        <v>16.105837959681594</v>
      </c>
      <c r="K191" s="462">
        <v>13.453600261466331</v>
      </c>
      <c r="L191" s="462">
        <v>12.760401703078134</v>
      </c>
      <c r="M191" s="462">
        <v>21.645695720615187</v>
      </c>
      <c r="N191" s="462">
        <v>20.873538951111218</v>
      </c>
      <c r="O191" s="462">
        <v>18.233071340920237</v>
      </c>
      <c r="P191" s="462">
        <v>14.903214486172976</v>
      </c>
      <c r="Q191" s="462">
        <v>14.94437921631835</v>
      </c>
      <c r="R191" s="462">
        <v>14.869741194508487</v>
      </c>
      <c r="S191" s="462">
        <v>14.84681717982301</v>
      </c>
      <c r="T191" s="462">
        <v>14.874976687154396</v>
      </c>
      <c r="U191" s="462">
        <v>15.25692710510681</v>
      </c>
      <c r="V191" s="462">
        <v>16.105837825091331</v>
      </c>
      <c r="W191" s="462">
        <v>8.4408270103845613</v>
      </c>
      <c r="X191" s="462">
        <v>17.420547124179762</v>
      </c>
      <c r="Y191" s="462">
        <v>21.645695720615091</v>
      </c>
      <c r="Z191" s="462">
        <v>20.873538951111211</v>
      </c>
      <c r="AA191" s="462">
        <v>18.233071340920237</v>
      </c>
      <c r="AB191" s="462">
        <v>14.389310538373904</v>
      </c>
      <c r="AC191" s="462">
        <v>14.944379216318437</v>
      </c>
      <c r="AD191" s="462">
        <v>14.869741194500968</v>
      </c>
      <c r="AE191" s="462">
        <v>14.846817179822899</v>
      </c>
      <c r="AF191" s="462">
        <v>14.874976616605631</v>
      </c>
      <c r="AG191" s="462">
        <v>15.256927104480566</v>
      </c>
      <c r="AH191" s="462">
        <v>1.6105702302141485</v>
      </c>
      <c r="AI191" s="462">
        <v>7.5824379582269765</v>
      </c>
      <c r="AJ191" s="462">
        <v>17.493091034627202</v>
      </c>
      <c r="AK191" s="462">
        <v>21.645695720598049</v>
      </c>
      <c r="AL191" s="462">
        <v>20.873538951111122</v>
      </c>
      <c r="AM191" s="462">
        <v>18.233071340920237</v>
      </c>
      <c r="AN191" s="462">
        <v>14.389310536869592</v>
      </c>
      <c r="AO191" s="462">
        <v>14.944379216317463</v>
      </c>
      <c r="AP191" s="462">
        <v>14.869741194507476</v>
      </c>
      <c r="AQ191" s="462">
        <v>14.846814732635552</v>
      </c>
      <c r="AR191" s="462">
        <v>14.769328752475834</v>
      </c>
      <c r="AS191" s="462">
        <v>15.071032969117155</v>
      </c>
      <c r="AT191" s="462">
        <v>16.052377618094546</v>
      </c>
      <c r="AU191" s="462">
        <v>3.2766768842903931</v>
      </c>
      <c r="AV191" s="462">
        <v>12.736188297629692</v>
      </c>
      <c r="AW191" s="462">
        <v>21.645690015957623</v>
      </c>
      <c r="AX191" s="462">
        <v>20.873538939610267</v>
      </c>
      <c r="AY191" s="462">
        <v>18.233071340920237</v>
      </c>
      <c r="AZ191" s="462">
        <v>14.387596196892822</v>
      </c>
      <c r="BA191" s="462">
        <v>14.944272793978369</v>
      </c>
      <c r="BB191" s="462">
        <v>14.869740824410453</v>
      </c>
      <c r="BC191" s="462">
        <v>14.846788404356278</v>
      </c>
      <c r="BD191" s="462">
        <v>14.684040191530533</v>
      </c>
      <c r="BE191" s="462">
        <v>14.731205842494019</v>
      </c>
      <c r="BF191" s="462">
        <v>15.984529910012499</v>
      </c>
      <c r="BG191" s="462">
        <v>2.2551956509737057</v>
      </c>
      <c r="BH191" s="462">
        <v>5.2129215881401816</v>
      </c>
      <c r="BI191" s="462">
        <v>21.645669319299735</v>
      </c>
      <c r="BJ191" s="462">
        <v>20.873538635573588</v>
      </c>
      <c r="BK191" s="462">
        <v>18.233071340920237</v>
      </c>
      <c r="BL191" s="462">
        <v>14.373576766892139</v>
      </c>
      <c r="BM191" s="462">
        <v>14.925614866053236</v>
      </c>
      <c r="BN191" s="462">
        <v>14.869730912179239</v>
      </c>
      <c r="BO191" s="462"/>
      <c r="BP191" s="462"/>
      <c r="BQ191" s="462"/>
      <c r="BR191" s="462"/>
    </row>
    <row r="192" spans="1:70" hidden="1" x14ac:dyDescent="0.25">
      <c r="A192" s="426">
        <v>2</v>
      </c>
      <c r="B192" s="458"/>
      <c r="C192" s="458" t="s">
        <v>243</v>
      </c>
      <c r="D192" s="459" t="s">
        <v>104</v>
      </c>
      <c r="E192" s="464">
        <v>3</v>
      </c>
      <c r="F192" s="464"/>
      <c r="G192" s="460">
        <v>1</v>
      </c>
      <c r="H192" s="462">
        <v>243.5558424607521</v>
      </c>
      <c r="I192" s="462">
        <v>225.07524373152393</v>
      </c>
      <c r="J192" s="462">
        <v>0</v>
      </c>
      <c r="K192" s="462">
        <v>21.650295786607309</v>
      </c>
      <c r="L192" s="462">
        <v>223.22260066388498</v>
      </c>
      <c r="M192" s="462">
        <v>216.93232931726908</v>
      </c>
      <c r="N192" s="462">
        <v>217.91838535962032</v>
      </c>
      <c r="O192" s="462">
        <v>226.79288974078131</v>
      </c>
      <c r="P192" s="462">
        <v>235.66739412194232</v>
      </c>
      <c r="Q192" s="462">
        <v>241.58373037604963</v>
      </c>
      <c r="R192" s="462">
        <v>245.52795454545455</v>
      </c>
      <c r="S192" s="462">
        <v>245.52795454545455</v>
      </c>
      <c r="T192" s="462">
        <v>243.55584246033948</v>
      </c>
      <c r="U192" s="462">
        <v>241.58373037567799</v>
      </c>
      <c r="V192" s="462">
        <v>126.74106985125192</v>
      </c>
      <c r="W192" s="462">
        <v>228.32420368804577</v>
      </c>
      <c r="X192" s="462">
        <v>208.98357853022901</v>
      </c>
      <c r="Y192" s="462">
        <v>217.91838535962032</v>
      </c>
      <c r="Z192" s="462">
        <v>218.90444140197152</v>
      </c>
      <c r="AA192" s="462">
        <v>227.77894578313254</v>
      </c>
      <c r="AB192" s="462">
        <v>237.63950620664477</v>
      </c>
      <c r="AC192" s="462">
        <v>243.55584246075213</v>
      </c>
      <c r="AD192" s="462">
        <v>246.51401058780579</v>
      </c>
      <c r="AE192" s="462">
        <v>246.51401058780579</v>
      </c>
      <c r="AF192" s="462">
        <v>244.54189850023965</v>
      </c>
      <c r="AG192" s="462">
        <v>241.58373037571866</v>
      </c>
      <c r="AH192" s="462">
        <v>126.21503889034048</v>
      </c>
      <c r="AI192" s="462">
        <v>221.84134058207462</v>
      </c>
      <c r="AJ192" s="462">
        <v>210.65255283119191</v>
      </c>
      <c r="AK192" s="462">
        <v>217.91838535961176</v>
      </c>
      <c r="AL192" s="462">
        <v>218.90444140197147</v>
      </c>
      <c r="AM192" s="462">
        <v>226.79288974078133</v>
      </c>
      <c r="AN192" s="462">
        <v>236.65345016376656</v>
      </c>
      <c r="AO192" s="462">
        <v>242.56978641840089</v>
      </c>
      <c r="AP192" s="462">
        <v>246.51401058780579</v>
      </c>
      <c r="AQ192" s="462">
        <v>246.51400980969288</v>
      </c>
      <c r="AR192" s="462">
        <v>244.21758371120686</v>
      </c>
      <c r="AS192" s="462">
        <v>239.33372084466265</v>
      </c>
      <c r="AT192" s="462">
        <v>125.85009034978461</v>
      </c>
      <c r="AU192" s="462">
        <v>189.25117041377192</v>
      </c>
      <c r="AV192" s="462">
        <v>173.06632103419173</v>
      </c>
      <c r="AW192" s="462">
        <v>216.93229060556905</v>
      </c>
      <c r="AX192" s="462">
        <v>217.91838528261835</v>
      </c>
      <c r="AY192" s="462">
        <v>226.79288974078133</v>
      </c>
      <c r="AZ192" s="462">
        <v>236.63670952845612</v>
      </c>
      <c r="BA192" s="462">
        <v>242.56955273902028</v>
      </c>
      <c r="BB192" s="462">
        <v>245.52795442975508</v>
      </c>
      <c r="BC192" s="462">
        <v>245.52793255958608</v>
      </c>
      <c r="BD192" s="462">
        <v>242.73541433213597</v>
      </c>
      <c r="BE192" s="462">
        <v>236.15641177605261</v>
      </c>
      <c r="BF192" s="462">
        <v>124.76399047102149</v>
      </c>
      <c r="BG192" s="462">
        <v>180.63516856502642</v>
      </c>
      <c r="BH192" s="462">
        <v>166.59864544430363</v>
      </c>
      <c r="BI192" s="462">
        <v>216.93211747806589</v>
      </c>
      <c r="BJ192" s="462">
        <v>217.91838281719922</v>
      </c>
      <c r="BK192" s="462">
        <v>226.79288974078133</v>
      </c>
      <c r="BL192" s="462">
        <v>235.47958550123244</v>
      </c>
      <c r="BM192" s="462">
        <v>241.51161786414187</v>
      </c>
      <c r="BN192" s="462">
        <v>245.52794622142764</v>
      </c>
      <c r="BO192" s="462"/>
      <c r="BP192" s="462"/>
      <c r="BQ192" s="462"/>
      <c r="BR192" s="462"/>
    </row>
    <row r="193" spans="1:70" hidden="1" x14ac:dyDescent="0.25">
      <c r="A193" s="426">
        <v>2</v>
      </c>
      <c r="B193" s="458"/>
      <c r="C193" s="458" t="s">
        <v>244</v>
      </c>
      <c r="D193" s="459" t="s">
        <v>104</v>
      </c>
      <c r="E193" s="464">
        <v>4</v>
      </c>
      <c r="F193" s="464"/>
      <c r="G193" s="460">
        <v>1</v>
      </c>
      <c r="H193" s="462">
        <v>0</v>
      </c>
      <c r="I193" s="462">
        <v>2.5098096569140553</v>
      </c>
      <c r="J193" s="462">
        <v>0</v>
      </c>
      <c r="K193" s="462">
        <v>0</v>
      </c>
      <c r="L193" s="462">
        <v>2.6821223491440209</v>
      </c>
      <c r="M193" s="462">
        <v>18.773099452305207</v>
      </c>
      <c r="N193" s="462">
        <v>18.771293052864539</v>
      </c>
      <c r="O193" s="462">
        <v>18.769495868267928</v>
      </c>
      <c r="P193" s="462">
        <v>8.0433280041488882</v>
      </c>
      <c r="Q193" s="462">
        <v>2.6808551455815945</v>
      </c>
      <c r="R193" s="462">
        <v>5.3612207448458573</v>
      </c>
      <c r="S193" s="462">
        <v>18.762510792160914</v>
      </c>
      <c r="T193" s="462">
        <v>8.5428450441654249</v>
      </c>
      <c r="U193" s="462">
        <v>10.007067597898018</v>
      </c>
      <c r="V193" s="462">
        <v>0</v>
      </c>
      <c r="W193" s="462">
        <v>2.9896027138180089E-16</v>
      </c>
      <c r="X193" s="462">
        <v>0</v>
      </c>
      <c r="Y193" s="462">
        <v>18.844804632607715</v>
      </c>
      <c r="Z193" s="462">
        <v>18.842403742317629</v>
      </c>
      <c r="AA193" s="462">
        <v>18.840014405561131</v>
      </c>
      <c r="AB193" s="462">
        <v>13.69495950724269</v>
      </c>
      <c r="AC193" s="462">
        <v>2.8028788863728278</v>
      </c>
      <c r="AD193" s="462">
        <v>5.1739192961710057</v>
      </c>
      <c r="AE193" s="462">
        <v>13.450515221583057</v>
      </c>
      <c r="AF193" s="462">
        <v>8.0693088877769004</v>
      </c>
      <c r="AG193" s="462">
        <v>10.007067597898018</v>
      </c>
      <c r="AH193" s="462">
        <v>0</v>
      </c>
      <c r="AI193" s="462">
        <v>3.1091868223707293E-16</v>
      </c>
      <c r="AJ193" s="462">
        <v>0</v>
      </c>
      <c r="AK193" s="462">
        <v>18.844804632607715</v>
      </c>
      <c r="AL193" s="462">
        <v>18.842403742317629</v>
      </c>
      <c r="AM193" s="462">
        <v>18.840014405561131</v>
      </c>
      <c r="AN193" s="462">
        <v>13.69495950724269</v>
      </c>
      <c r="AO193" s="462">
        <v>2.8028788863728278</v>
      </c>
      <c r="AP193" s="462">
        <v>5.1739192961710057</v>
      </c>
      <c r="AQ193" s="462">
        <v>13.988535830446379</v>
      </c>
      <c r="AR193" s="462">
        <v>8.0693088877769004</v>
      </c>
      <c r="AS193" s="462">
        <v>9.6364354646425365</v>
      </c>
      <c r="AT193" s="462">
        <v>0</v>
      </c>
      <c r="AU193" s="462">
        <v>3.1091868223707293E-16</v>
      </c>
      <c r="AV193" s="462">
        <v>0</v>
      </c>
      <c r="AW193" s="462">
        <v>18.844804632607715</v>
      </c>
      <c r="AX193" s="462">
        <v>18.842403742317629</v>
      </c>
      <c r="AY193" s="462">
        <v>18.840014405561131</v>
      </c>
      <c r="AZ193" s="462">
        <v>14.221688719059717</v>
      </c>
      <c r="BA193" s="462">
        <v>2.6907637309179147</v>
      </c>
      <c r="BB193" s="462">
        <v>5.1739192961710057</v>
      </c>
      <c r="BC193" s="462">
        <v>13.988535830446379</v>
      </c>
      <c r="BD193" s="462">
        <v>7.7465365322658251</v>
      </c>
      <c r="BE193" s="462">
        <v>9.6364354646425365</v>
      </c>
      <c r="BF193" s="462">
        <v>0</v>
      </c>
      <c r="BG193" s="462">
        <v>2.9896027138180089E-16</v>
      </c>
      <c r="BH193" s="462">
        <v>0</v>
      </c>
      <c r="BI193" s="462">
        <v>19.598596817912025</v>
      </c>
      <c r="BJ193" s="462">
        <v>18.144536937046606</v>
      </c>
      <c r="BK193" s="462">
        <v>18.840014405561131</v>
      </c>
      <c r="BL193" s="462">
        <v>14.221688719059717</v>
      </c>
      <c r="BM193" s="462">
        <v>2.6907637309179147</v>
      </c>
      <c r="BN193" s="462">
        <v>5.3808760680178453</v>
      </c>
      <c r="BO193" s="462"/>
      <c r="BP193" s="462"/>
      <c r="BQ193" s="462"/>
      <c r="BR193" s="462"/>
    </row>
    <row r="194" spans="1:70" hidden="1" x14ac:dyDescent="0.25">
      <c r="A194" s="426">
        <v>2</v>
      </c>
      <c r="B194" s="458"/>
      <c r="C194" s="458" t="s">
        <v>245</v>
      </c>
      <c r="D194" s="459" t="s">
        <v>104</v>
      </c>
      <c r="E194" s="464">
        <v>5</v>
      </c>
      <c r="F194" s="464"/>
      <c r="G194" s="460">
        <v>1</v>
      </c>
      <c r="H194" s="462">
        <v>23.443799996558038</v>
      </c>
      <c r="I194" s="462">
        <v>12.856272917722626</v>
      </c>
      <c r="J194" s="462">
        <v>19.535692794242671</v>
      </c>
      <c r="K194" s="462">
        <v>18.924289073556018</v>
      </c>
      <c r="L194" s="462">
        <v>21.948866503661343</v>
      </c>
      <c r="M194" s="462">
        <v>23.443799999995083</v>
      </c>
      <c r="N194" s="462">
        <v>23.443799999999996</v>
      </c>
      <c r="O194" s="462">
        <v>23.4438</v>
      </c>
      <c r="P194" s="462">
        <v>23.443799999826638</v>
      </c>
      <c r="Q194" s="462">
        <v>23.443799645933598</v>
      </c>
      <c r="R194" s="462">
        <v>23.443799971420045</v>
      </c>
      <c r="S194" s="462">
        <v>23.443799999985441</v>
      </c>
      <c r="T194" s="462">
        <v>23.443699791279943</v>
      </c>
      <c r="U194" s="462">
        <v>12.478108426042057</v>
      </c>
      <c r="V194" s="462">
        <v>11.720883958497836</v>
      </c>
      <c r="W194" s="462">
        <v>20.421408952521293</v>
      </c>
      <c r="X194" s="462">
        <v>16.96575689504629</v>
      </c>
      <c r="Y194" s="462">
        <v>23.443799998484913</v>
      </c>
      <c r="Z194" s="462">
        <v>23.443799999946684</v>
      </c>
      <c r="AA194" s="462">
        <v>23.4438</v>
      </c>
      <c r="AB194" s="462">
        <v>23.44379999544044</v>
      </c>
      <c r="AC194" s="462">
        <v>23.443799993737787</v>
      </c>
      <c r="AD194" s="462">
        <v>23.443797881359139</v>
      </c>
      <c r="AE194" s="462">
        <v>23.443799933292588</v>
      </c>
      <c r="AF194" s="462">
        <v>18.001191888176425</v>
      </c>
      <c r="AG194" s="462">
        <v>11.721875045558191</v>
      </c>
      <c r="AH194" s="462">
        <v>16.718879408784968</v>
      </c>
      <c r="AI194" s="462">
        <v>18.756711199727032</v>
      </c>
      <c r="AJ194" s="462">
        <v>17.6403070820229</v>
      </c>
      <c r="AK194" s="462">
        <v>23.443799898483071</v>
      </c>
      <c r="AL194" s="462">
        <v>23.443799999517463</v>
      </c>
      <c r="AM194" s="462">
        <v>23.4438</v>
      </c>
      <c r="AN194" s="462">
        <v>23.443759461220388</v>
      </c>
      <c r="AO194" s="462">
        <v>23.443799120952264</v>
      </c>
      <c r="AP194" s="462">
        <v>23.44379921573206</v>
      </c>
      <c r="AQ194" s="462">
        <v>22.46696363320768</v>
      </c>
      <c r="AR194" s="462">
        <v>10.055451548084474</v>
      </c>
      <c r="AS194" s="462">
        <v>7.4811009681609519</v>
      </c>
      <c r="AT194" s="462">
        <v>11.053810129472607</v>
      </c>
      <c r="AU194" s="462">
        <v>8.4534718535726583</v>
      </c>
      <c r="AV194" s="462">
        <v>8.6317536184649875</v>
      </c>
      <c r="AW194" s="462">
        <v>23.385131421410229</v>
      </c>
      <c r="AX194" s="462">
        <v>23.443428636321308</v>
      </c>
      <c r="AY194" s="462">
        <v>23.443799149535963</v>
      </c>
      <c r="AZ194" s="462">
        <v>18.533916185777883</v>
      </c>
      <c r="BA194" s="462">
        <v>19.129651020710146</v>
      </c>
      <c r="BB194" s="462">
        <v>22.671022854583587</v>
      </c>
      <c r="BC194" s="462">
        <v>20.074041675058435</v>
      </c>
      <c r="BD194" s="462">
        <v>6.9586381906326054</v>
      </c>
      <c r="BE194" s="462">
        <v>3.9011510178798887</v>
      </c>
      <c r="BF194" s="462">
        <v>7.9253973139220708</v>
      </c>
      <c r="BG194" s="462">
        <v>7.2915193240588012</v>
      </c>
      <c r="BH194" s="462">
        <v>7.7534167920465951</v>
      </c>
      <c r="BI194" s="462">
        <v>23.277685710709189</v>
      </c>
      <c r="BJ194" s="462">
        <v>23.43950542149069</v>
      </c>
      <c r="BK194" s="462">
        <v>23.443768392465518</v>
      </c>
      <c r="BL194" s="462">
        <v>12.970302893181486</v>
      </c>
      <c r="BM194" s="462">
        <v>7.8780107830306854</v>
      </c>
      <c r="BN194" s="462">
        <v>19.946772130670155</v>
      </c>
      <c r="BO194" s="462"/>
      <c r="BP194" s="462"/>
      <c r="BQ194" s="462"/>
      <c r="BR194" s="462"/>
    </row>
    <row r="195" spans="1:70" hidden="1" x14ac:dyDescent="0.25">
      <c r="A195" s="426">
        <v>2</v>
      </c>
      <c r="B195" s="458"/>
      <c r="C195" s="458" t="s">
        <v>246</v>
      </c>
      <c r="D195" s="459" t="s">
        <v>104</v>
      </c>
      <c r="E195" s="464">
        <v>6</v>
      </c>
      <c r="F195" s="464"/>
      <c r="G195" s="460">
        <v>1</v>
      </c>
      <c r="H195" s="462">
        <v>7.0225120111828838</v>
      </c>
      <c r="I195" s="462">
        <v>6.9962874041494976</v>
      </c>
      <c r="J195" s="462">
        <v>6.8288031360543409</v>
      </c>
      <c r="K195" s="462">
        <v>3.2979607474140504</v>
      </c>
      <c r="L195" s="462">
        <v>5.3978872959863535</v>
      </c>
      <c r="M195" s="462">
        <v>7.0228489833818255</v>
      </c>
      <c r="N195" s="462">
        <v>7.0228490572481697</v>
      </c>
      <c r="O195" s="462">
        <v>7.0228490573119986</v>
      </c>
      <c r="P195" s="462">
        <v>7.0228404862016705</v>
      </c>
      <c r="Q195" s="462">
        <v>7.0169846933191362</v>
      </c>
      <c r="R195" s="462">
        <v>7.0207862150518459</v>
      </c>
      <c r="S195" s="462">
        <v>7.0228383658571891</v>
      </c>
      <c r="T195" s="462">
        <v>6.9792726025717835</v>
      </c>
      <c r="U195" s="462">
        <v>6.9847074521780286</v>
      </c>
      <c r="V195" s="462">
        <v>6.8402097109189715</v>
      </c>
      <c r="W195" s="462">
        <v>4.6734044235095018</v>
      </c>
      <c r="X195" s="462">
        <v>3.1301114224470559</v>
      </c>
      <c r="Y195" s="462">
        <v>7.0228451482700507</v>
      </c>
      <c r="Z195" s="462">
        <v>7.0228489598807329</v>
      </c>
      <c r="AA195" s="462">
        <v>7.0228490573119986</v>
      </c>
      <c r="AB195" s="462">
        <v>7.0228041965783028</v>
      </c>
      <c r="AC195" s="462">
        <v>7.0224673284376733</v>
      </c>
      <c r="AD195" s="462">
        <v>6.9984017801783391</v>
      </c>
      <c r="AE195" s="462">
        <v>7.0204385556882309</v>
      </c>
      <c r="AF195" s="462">
        <v>6.9252563386476398</v>
      </c>
      <c r="AG195" s="462">
        <v>6.9987249110087522</v>
      </c>
      <c r="AH195" s="462">
        <v>5.5789614979360742</v>
      </c>
      <c r="AI195" s="462">
        <v>3.5626460514043066</v>
      </c>
      <c r="AJ195" s="462">
        <v>3.4313161991149332</v>
      </c>
      <c r="AK195" s="462">
        <v>7.0227561466729567</v>
      </c>
      <c r="AL195" s="462">
        <v>7.0228484896099523</v>
      </c>
      <c r="AM195" s="462">
        <v>7.0228490573119791</v>
      </c>
      <c r="AN195" s="462">
        <v>7.0042877179106844</v>
      </c>
      <c r="AO195" s="462">
        <v>7.0143728301502968</v>
      </c>
      <c r="AP195" s="462">
        <v>7.0073716103164578</v>
      </c>
      <c r="AQ195" s="462">
        <v>5.8277200444501931</v>
      </c>
      <c r="AR195" s="462">
        <v>1.4830917207745202</v>
      </c>
      <c r="AS195" s="462">
        <v>1.3227709826247891</v>
      </c>
      <c r="AT195" s="462">
        <v>2.7686011775206305</v>
      </c>
      <c r="AU195" s="462">
        <v>2.2621015303266825</v>
      </c>
      <c r="AV195" s="462">
        <v>2.2871425387767621</v>
      </c>
      <c r="AW195" s="462">
        <v>6.979115133014683</v>
      </c>
      <c r="AX195" s="462">
        <v>7.0224942556834042</v>
      </c>
      <c r="AY195" s="462">
        <v>7.0228461669622764</v>
      </c>
      <c r="AZ195" s="462">
        <v>4.921678654437156</v>
      </c>
      <c r="BA195" s="462">
        <v>4.5010678857213877</v>
      </c>
      <c r="BB195" s="462">
        <v>6.0349257152834683</v>
      </c>
      <c r="BC195" s="462">
        <v>4.6809963413874556</v>
      </c>
      <c r="BD195" s="462">
        <v>1.0364282931137132</v>
      </c>
      <c r="BE195" s="462">
        <v>0.6772356759445094</v>
      </c>
      <c r="BF195" s="462">
        <v>2.0855433637355141</v>
      </c>
      <c r="BG195" s="462">
        <v>2.0190177086964622</v>
      </c>
      <c r="BH195" s="462">
        <v>2.1125629896597005</v>
      </c>
      <c r="BI195" s="462">
        <v>6.9282037850718963</v>
      </c>
      <c r="BJ195" s="462">
        <v>7.0199970243910093</v>
      </c>
      <c r="BK195" s="462">
        <v>7.0228024466121441</v>
      </c>
      <c r="BL195" s="462">
        <v>3.3295434752303015</v>
      </c>
      <c r="BM195" s="462">
        <v>1.2933082042997155</v>
      </c>
      <c r="BN195" s="462">
        <v>4.6664769958536176</v>
      </c>
      <c r="BO195" s="462"/>
      <c r="BP195" s="462"/>
      <c r="BQ195" s="462"/>
      <c r="BR195" s="462"/>
    </row>
    <row r="196" spans="1:70" hidden="1" x14ac:dyDescent="0.25">
      <c r="A196" s="426">
        <v>2</v>
      </c>
      <c r="B196" s="458"/>
      <c r="C196" s="458" t="s">
        <v>247</v>
      </c>
      <c r="D196" s="459" t="s">
        <v>104</v>
      </c>
      <c r="E196" s="464">
        <v>7</v>
      </c>
      <c r="F196" s="464"/>
      <c r="G196" s="460">
        <v>1</v>
      </c>
      <c r="H196" s="462">
        <v>152.00148090556849</v>
      </c>
      <c r="I196" s="462">
        <v>148.55216885316386</v>
      </c>
      <c r="J196" s="462">
        <v>100.94146392214014</v>
      </c>
      <c r="K196" s="462">
        <v>94.828562907065788</v>
      </c>
      <c r="L196" s="462">
        <v>125.74844982986393</v>
      </c>
      <c r="M196" s="462">
        <v>130.90915520390848</v>
      </c>
      <c r="N196" s="462">
        <v>131.49164020789667</v>
      </c>
      <c r="O196" s="462">
        <v>136.89538772327944</v>
      </c>
      <c r="P196" s="462">
        <v>144.0200471253944</v>
      </c>
      <c r="Q196" s="462">
        <v>149.81114915026245</v>
      </c>
      <c r="R196" s="462">
        <v>153.66237480496736</v>
      </c>
      <c r="S196" s="462">
        <v>153.40625222038526</v>
      </c>
      <c r="T196" s="462">
        <v>151.8200639042899</v>
      </c>
      <c r="U196" s="462">
        <v>148.53108818003881</v>
      </c>
      <c r="V196" s="462">
        <v>108.07324979083577</v>
      </c>
      <c r="W196" s="462">
        <v>66.295837605166668</v>
      </c>
      <c r="X196" s="462">
        <v>85.025716079531279</v>
      </c>
      <c r="Y196" s="462">
        <v>130.90915397012733</v>
      </c>
      <c r="Z196" s="462">
        <v>131.49164017236419</v>
      </c>
      <c r="AA196" s="462">
        <v>136.89538772327944</v>
      </c>
      <c r="AB196" s="462">
        <v>144.02004319001031</v>
      </c>
      <c r="AC196" s="462">
        <v>149.81278838468884</v>
      </c>
      <c r="AD196" s="462">
        <v>153.57214008883483</v>
      </c>
      <c r="AE196" s="462">
        <v>153.39978689181555</v>
      </c>
      <c r="AF196" s="462">
        <v>151.53328972557003</v>
      </c>
      <c r="AG196" s="462">
        <v>148.52722192305384</v>
      </c>
      <c r="AH196" s="462">
        <v>104.67989503487821</v>
      </c>
      <c r="AI196" s="462">
        <v>34.9316301054305</v>
      </c>
      <c r="AJ196" s="462">
        <v>86.528377310101604</v>
      </c>
      <c r="AK196" s="462">
        <v>130.90910290789586</v>
      </c>
      <c r="AL196" s="462">
        <v>131.49163993679468</v>
      </c>
      <c r="AM196" s="462">
        <v>136.89538772327944</v>
      </c>
      <c r="AN196" s="462">
        <v>144.00456558446791</v>
      </c>
      <c r="AO196" s="462">
        <v>149.80640669186798</v>
      </c>
      <c r="AP196" s="462">
        <v>153.63029839260625</v>
      </c>
      <c r="AQ196" s="462">
        <v>112.02451451464484</v>
      </c>
      <c r="AR196" s="462">
        <v>21.474833685064393</v>
      </c>
      <c r="AS196" s="462">
        <v>21.217573706559453</v>
      </c>
      <c r="AT196" s="462">
        <v>39.131940173522089</v>
      </c>
      <c r="AU196" s="462">
        <v>21.42627698278973</v>
      </c>
      <c r="AV196" s="462">
        <v>21.433026606344789</v>
      </c>
      <c r="AW196" s="462">
        <v>129.9350560655563</v>
      </c>
      <c r="AX196" s="462">
        <v>131.48324737906125</v>
      </c>
      <c r="AY196" s="462">
        <v>136.89526068033317</v>
      </c>
      <c r="AZ196" s="462">
        <v>94.09317498560624</v>
      </c>
      <c r="BA196" s="462">
        <v>81.22164010743451</v>
      </c>
      <c r="BB196" s="462">
        <v>118.81925215171266</v>
      </c>
      <c r="BC196" s="462">
        <v>79.626389444301182</v>
      </c>
      <c r="BD196" s="462">
        <v>13.373861993988374</v>
      </c>
      <c r="BE196" s="462">
        <v>9.2746090640116705</v>
      </c>
      <c r="BF196" s="462">
        <v>27.142507459068167</v>
      </c>
      <c r="BG196" s="462">
        <v>18.514360752205274</v>
      </c>
      <c r="BH196" s="462">
        <v>19.304243110456618</v>
      </c>
      <c r="BI196" s="462">
        <v>128.60978107650749</v>
      </c>
      <c r="BJ196" s="462">
        <v>131.41710756997099</v>
      </c>
      <c r="BK196" s="462">
        <v>136.89280724633829</v>
      </c>
      <c r="BL196" s="462">
        <v>57.740623886973218</v>
      </c>
      <c r="BM196" s="462">
        <v>16.428878106344417</v>
      </c>
      <c r="BN196" s="462">
        <v>79.735090807506396</v>
      </c>
      <c r="BO196" s="462"/>
      <c r="BP196" s="462"/>
      <c r="BQ196" s="462"/>
      <c r="BR196" s="462"/>
    </row>
    <row r="197" spans="1:70" hidden="1" x14ac:dyDescent="0.25">
      <c r="A197" s="426">
        <v>2</v>
      </c>
      <c r="B197" s="458"/>
      <c r="C197" s="458" t="s">
        <v>248</v>
      </c>
      <c r="D197" s="459" t="s">
        <v>104</v>
      </c>
      <c r="E197" s="464">
        <v>8</v>
      </c>
      <c r="F197" s="464"/>
      <c r="G197" s="460">
        <v>1</v>
      </c>
      <c r="H197" s="462">
        <v>0</v>
      </c>
      <c r="I197" s="462">
        <v>0</v>
      </c>
      <c r="J197" s="462">
        <v>0</v>
      </c>
      <c r="K197" s="462">
        <v>0</v>
      </c>
      <c r="L197" s="462">
        <v>0</v>
      </c>
      <c r="M197" s="462">
        <v>0</v>
      </c>
      <c r="N197" s="462">
        <v>0</v>
      </c>
      <c r="O197" s="462">
        <v>0</v>
      </c>
      <c r="P197" s="462">
        <v>0</v>
      </c>
      <c r="Q197" s="462">
        <v>0</v>
      </c>
      <c r="R197" s="462">
        <v>0</v>
      </c>
      <c r="S197" s="462">
        <v>0</v>
      </c>
      <c r="T197" s="462">
        <v>0</v>
      </c>
      <c r="U197" s="462">
        <v>0</v>
      </c>
      <c r="V197" s="462">
        <v>0</v>
      </c>
      <c r="W197" s="462">
        <v>0</v>
      </c>
      <c r="X197" s="462">
        <v>0</v>
      </c>
      <c r="Y197" s="462">
        <v>0</v>
      </c>
      <c r="Z197" s="462">
        <v>0</v>
      </c>
      <c r="AA197" s="462">
        <v>0</v>
      </c>
      <c r="AB197" s="462">
        <v>0</v>
      </c>
      <c r="AC197" s="462">
        <v>0</v>
      </c>
      <c r="AD197" s="462">
        <v>0</v>
      </c>
      <c r="AE197" s="462">
        <v>0</v>
      </c>
      <c r="AF197" s="462">
        <v>0</v>
      </c>
      <c r="AG197" s="462">
        <v>0</v>
      </c>
      <c r="AH197" s="462">
        <v>0</v>
      </c>
      <c r="AI197" s="462">
        <v>0</v>
      </c>
      <c r="AJ197" s="462">
        <v>0</v>
      </c>
      <c r="AK197" s="462">
        <v>0</v>
      </c>
      <c r="AL197" s="462">
        <v>0</v>
      </c>
      <c r="AM197" s="462">
        <v>0</v>
      </c>
      <c r="AN197" s="462">
        <v>0</v>
      </c>
      <c r="AO197" s="462">
        <v>0</v>
      </c>
      <c r="AP197" s="462">
        <v>0</v>
      </c>
      <c r="AQ197" s="462">
        <v>0</v>
      </c>
      <c r="AR197" s="462">
        <v>0</v>
      </c>
      <c r="AS197" s="462">
        <v>0</v>
      </c>
      <c r="AT197" s="462">
        <v>0</v>
      </c>
      <c r="AU197" s="462">
        <v>0</v>
      </c>
      <c r="AV197" s="462">
        <v>0</v>
      </c>
      <c r="AW197" s="462">
        <v>0</v>
      </c>
      <c r="AX197" s="462">
        <v>0</v>
      </c>
      <c r="AY197" s="462">
        <v>0</v>
      </c>
      <c r="AZ197" s="462">
        <v>0</v>
      </c>
      <c r="BA197" s="462">
        <v>0</v>
      </c>
      <c r="BB197" s="462">
        <v>0</v>
      </c>
      <c r="BC197" s="462">
        <v>0</v>
      </c>
      <c r="BD197" s="462">
        <v>0</v>
      </c>
      <c r="BE197" s="462">
        <v>0</v>
      </c>
      <c r="BF197" s="462">
        <v>0</v>
      </c>
      <c r="BG197" s="462">
        <v>0</v>
      </c>
      <c r="BH197" s="462">
        <v>0</v>
      </c>
      <c r="BI197" s="462">
        <v>0</v>
      </c>
      <c r="BJ197" s="462">
        <v>0</v>
      </c>
      <c r="BK197" s="462">
        <v>0</v>
      </c>
      <c r="BL197" s="462">
        <v>0</v>
      </c>
      <c r="BM197" s="462">
        <v>0</v>
      </c>
      <c r="BN197" s="462">
        <v>0</v>
      </c>
      <c r="BO197" s="462"/>
      <c r="BP197" s="462"/>
      <c r="BQ197" s="462"/>
      <c r="BR197" s="462"/>
    </row>
    <row r="198" spans="1:70" hidden="1" x14ac:dyDescent="0.25">
      <c r="A198" s="426">
        <v>2</v>
      </c>
      <c r="B198" s="458"/>
      <c r="C198" s="458" t="s">
        <v>82</v>
      </c>
      <c r="D198" s="459" t="s">
        <v>104</v>
      </c>
      <c r="E198" s="459"/>
      <c r="F198" s="459"/>
      <c r="G198" s="460">
        <v>1</v>
      </c>
      <c r="H198" s="462">
        <v>0</v>
      </c>
      <c r="I198" s="462">
        <v>0</v>
      </c>
      <c r="J198" s="462">
        <v>0</v>
      </c>
      <c r="K198" s="462">
        <v>0</v>
      </c>
      <c r="L198" s="462">
        <v>0</v>
      </c>
      <c r="M198" s="462">
        <v>0</v>
      </c>
      <c r="N198" s="462">
        <v>0</v>
      </c>
      <c r="O198" s="462">
        <v>0</v>
      </c>
      <c r="P198" s="462">
        <v>0</v>
      </c>
      <c r="Q198" s="462">
        <v>0</v>
      </c>
      <c r="R198" s="462">
        <v>0</v>
      </c>
      <c r="S198" s="462">
        <v>0</v>
      </c>
      <c r="T198" s="462">
        <v>0</v>
      </c>
      <c r="U198" s="462">
        <v>0</v>
      </c>
      <c r="V198" s="462">
        <v>0</v>
      </c>
      <c r="W198" s="462">
        <v>0</v>
      </c>
      <c r="X198" s="462">
        <v>0</v>
      </c>
      <c r="Y198" s="462">
        <v>0</v>
      </c>
      <c r="Z198" s="462">
        <v>0</v>
      </c>
      <c r="AA198" s="462">
        <v>0</v>
      </c>
      <c r="AB198" s="462">
        <v>0</v>
      </c>
      <c r="AC198" s="462">
        <v>0</v>
      </c>
      <c r="AD198" s="462">
        <v>0</v>
      </c>
      <c r="AE198" s="462">
        <v>0</v>
      </c>
      <c r="AF198" s="462">
        <v>0</v>
      </c>
      <c r="AG198" s="462">
        <v>0</v>
      </c>
      <c r="AH198" s="462">
        <v>0</v>
      </c>
      <c r="AI198" s="462">
        <v>0</v>
      </c>
      <c r="AJ198" s="462">
        <v>0</v>
      </c>
      <c r="AK198" s="462">
        <v>0</v>
      </c>
      <c r="AL198" s="462">
        <v>0</v>
      </c>
      <c r="AM198" s="462">
        <v>0</v>
      </c>
      <c r="AN198" s="462">
        <v>0</v>
      </c>
      <c r="AO198" s="462">
        <v>0</v>
      </c>
      <c r="AP198" s="462">
        <v>0</v>
      </c>
      <c r="AQ198" s="462">
        <v>0</v>
      </c>
      <c r="AR198" s="462">
        <v>0</v>
      </c>
      <c r="AS198" s="462">
        <v>0</v>
      </c>
      <c r="AT198" s="462">
        <v>0</v>
      </c>
      <c r="AU198" s="462">
        <v>0</v>
      </c>
      <c r="AV198" s="462">
        <v>0</v>
      </c>
      <c r="AW198" s="462">
        <v>0</v>
      </c>
      <c r="AX198" s="462">
        <v>0</v>
      </c>
      <c r="AY198" s="462">
        <v>0</v>
      </c>
      <c r="AZ198" s="462">
        <v>0</v>
      </c>
      <c r="BA198" s="462">
        <v>0</v>
      </c>
      <c r="BB198" s="462">
        <v>0</v>
      </c>
      <c r="BC198" s="462">
        <v>0</v>
      </c>
      <c r="BD198" s="462">
        <v>0</v>
      </c>
      <c r="BE198" s="462">
        <v>0</v>
      </c>
      <c r="BF198" s="462">
        <v>0</v>
      </c>
      <c r="BG198" s="462">
        <v>0</v>
      </c>
      <c r="BH198" s="462">
        <v>0</v>
      </c>
      <c r="BI198" s="462">
        <v>0</v>
      </c>
      <c r="BJ198" s="462">
        <v>0</v>
      </c>
      <c r="BK198" s="462">
        <v>0</v>
      </c>
      <c r="BL198" s="462">
        <v>0</v>
      </c>
      <c r="BM198" s="462">
        <v>0</v>
      </c>
      <c r="BN198" s="462">
        <v>0</v>
      </c>
      <c r="BO198" s="462"/>
      <c r="BP198" s="462"/>
      <c r="BQ198" s="462"/>
      <c r="BR198" s="462"/>
    </row>
    <row r="199" spans="1:70" hidden="1" x14ac:dyDescent="0.25">
      <c r="A199" s="426">
        <v>2</v>
      </c>
      <c r="B199" s="458"/>
      <c r="C199" s="458" t="s">
        <v>206</v>
      </c>
      <c r="D199" s="459" t="s">
        <v>104</v>
      </c>
      <c r="E199" s="459" t="s">
        <v>231</v>
      </c>
      <c r="F199" s="459" t="s">
        <v>218</v>
      </c>
      <c r="G199" s="460">
        <v>-1</v>
      </c>
      <c r="H199" s="461">
        <v>480.1677816091954</v>
      </c>
      <c r="I199" s="462">
        <v>281.6828606286187</v>
      </c>
      <c r="J199" s="462">
        <v>154.86987916666666</v>
      </c>
      <c r="K199" s="462">
        <v>161.24676209677421</v>
      </c>
      <c r="L199" s="462">
        <v>161.95418333333333</v>
      </c>
      <c r="M199" s="462">
        <v>104.0290430107527</v>
      </c>
      <c r="N199" s="462">
        <v>104.75363978494624</v>
      </c>
      <c r="O199" s="462">
        <v>126.39810833333333</v>
      </c>
      <c r="P199" s="462">
        <v>149.18063037634408</v>
      </c>
      <c r="Q199" s="462">
        <v>121.75124861111112</v>
      </c>
      <c r="R199" s="462">
        <v>120.5140309139785</v>
      </c>
      <c r="S199" s="462">
        <v>95.124940860215048</v>
      </c>
      <c r="T199" s="462">
        <v>96.491898809523803</v>
      </c>
      <c r="U199" s="462">
        <v>94.889591397849472</v>
      </c>
      <c r="V199" s="462">
        <v>94.119879166666664</v>
      </c>
      <c r="W199" s="462">
        <v>95.496762096774205</v>
      </c>
      <c r="X199" s="462">
        <v>96.204183333333333</v>
      </c>
      <c r="Y199" s="462">
        <v>98.279043010752702</v>
      </c>
      <c r="Z199" s="462">
        <v>99.003639784946245</v>
      </c>
      <c r="AA199" s="462">
        <v>98.221024999999997</v>
      </c>
      <c r="AB199" s="462">
        <v>98.180630376344084</v>
      </c>
      <c r="AC199" s="462">
        <v>95.751248611111123</v>
      </c>
      <c r="AD199" s="462">
        <v>94.514030913978502</v>
      </c>
      <c r="AE199" s="462">
        <v>94.124940860215048</v>
      </c>
      <c r="AF199" s="462">
        <v>95.491898809523803</v>
      </c>
      <c r="AG199" s="462">
        <v>93.889591397849472</v>
      </c>
      <c r="AH199" s="462">
        <v>93.119879166666664</v>
      </c>
      <c r="AI199" s="462">
        <v>94.496762096774205</v>
      </c>
      <c r="AJ199" s="462">
        <v>95.204183333333333</v>
      </c>
      <c r="AK199" s="462">
        <v>97.279043010752702</v>
      </c>
      <c r="AL199" s="462">
        <v>98.003639784946245</v>
      </c>
      <c r="AM199" s="462">
        <v>97.221024999999997</v>
      </c>
      <c r="AN199" s="462">
        <v>97.180630376344084</v>
      </c>
      <c r="AO199" s="462">
        <v>94.751248611111123</v>
      </c>
      <c r="AP199" s="462">
        <v>93.514030913978502</v>
      </c>
      <c r="AQ199" s="462">
        <v>94.124940860215048</v>
      </c>
      <c r="AR199" s="462">
        <v>95.491898809523803</v>
      </c>
      <c r="AS199" s="462">
        <v>93.889591397849472</v>
      </c>
      <c r="AT199" s="462">
        <v>93.119879166666664</v>
      </c>
      <c r="AU199" s="462">
        <v>94.496762096774205</v>
      </c>
      <c r="AV199" s="462">
        <v>95.204183333333333</v>
      </c>
      <c r="AW199" s="462">
        <v>97.279043010752702</v>
      </c>
      <c r="AX199" s="462">
        <v>98.003639784946245</v>
      </c>
      <c r="AY199" s="462">
        <v>97.221024999999997</v>
      </c>
      <c r="AZ199" s="462">
        <v>97.180630376344084</v>
      </c>
      <c r="BA199" s="462">
        <v>94.751248611111123</v>
      </c>
      <c r="BB199" s="462">
        <v>93.514030913978502</v>
      </c>
      <c r="BC199" s="462">
        <v>94.124940860215048</v>
      </c>
      <c r="BD199" s="462">
        <v>93.785281609195408</v>
      </c>
      <c r="BE199" s="462">
        <v>93.889591397849472</v>
      </c>
      <c r="BF199" s="462">
        <v>93.119879166666664</v>
      </c>
      <c r="BG199" s="462">
        <v>94.496762096774205</v>
      </c>
      <c r="BH199" s="462">
        <v>95.204183333333333</v>
      </c>
      <c r="BI199" s="462">
        <v>97.279043010752702</v>
      </c>
      <c r="BJ199" s="462">
        <v>98.003639784946245</v>
      </c>
      <c r="BK199" s="462">
        <v>97.221024999999997</v>
      </c>
      <c r="BL199" s="462">
        <v>97.180630376344084</v>
      </c>
      <c r="BM199" s="462">
        <v>94.751248611111123</v>
      </c>
      <c r="BN199" s="462">
        <v>93.514030913978502</v>
      </c>
      <c r="BO199" s="462"/>
      <c r="BP199" s="462"/>
      <c r="BQ199" s="462"/>
      <c r="BR199" s="462"/>
    </row>
    <row r="200" spans="1:70" hidden="1" x14ac:dyDescent="0.25">
      <c r="A200" s="426">
        <v>2</v>
      </c>
      <c r="B200" s="458"/>
      <c r="C200" s="458" t="s">
        <v>207</v>
      </c>
      <c r="D200" s="459" t="s">
        <v>104</v>
      </c>
      <c r="E200" s="459" t="s">
        <v>231</v>
      </c>
      <c r="F200" s="459" t="s">
        <v>219</v>
      </c>
      <c r="G200" s="460">
        <v>-1</v>
      </c>
      <c r="H200" s="461">
        <v>125</v>
      </c>
      <c r="I200" s="462">
        <v>125</v>
      </c>
      <c r="J200" s="462">
        <v>100</v>
      </c>
      <c r="K200" s="462">
        <v>100</v>
      </c>
      <c r="L200" s="462">
        <v>100</v>
      </c>
      <c r="M200" s="462">
        <v>75</v>
      </c>
      <c r="N200" s="462">
        <v>75</v>
      </c>
      <c r="O200" s="462">
        <v>75</v>
      </c>
      <c r="P200" s="462">
        <v>75</v>
      </c>
      <c r="Q200" s="462">
        <v>75</v>
      </c>
      <c r="R200" s="462">
        <v>75</v>
      </c>
      <c r="S200" s="462">
        <v>0</v>
      </c>
      <c r="T200" s="462">
        <v>0</v>
      </c>
      <c r="U200" s="462">
        <v>0</v>
      </c>
      <c r="V200" s="462">
        <v>0</v>
      </c>
      <c r="W200" s="462">
        <v>0</v>
      </c>
      <c r="X200" s="462">
        <v>0</v>
      </c>
      <c r="Y200" s="462">
        <v>0</v>
      </c>
      <c r="Z200" s="462">
        <v>0</v>
      </c>
      <c r="AA200" s="462">
        <v>0</v>
      </c>
      <c r="AB200" s="462">
        <v>0</v>
      </c>
      <c r="AC200" s="462">
        <v>0</v>
      </c>
      <c r="AD200" s="462">
        <v>0</v>
      </c>
      <c r="AE200" s="462">
        <v>0</v>
      </c>
      <c r="AF200" s="462">
        <v>0</v>
      </c>
      <c r="AG200" s="462">
        <v>0</v>
      </c>
      <c r="AH200" s="462">
        <v>0</v>
      </c>
      <c r="AI200" s="462">
        <v>0</v>
      </c>
      <c r="AJ200" s="462">
        <v>0</v>
      </c>
      <c r="AK200" s="462">
        <v>0</v>
      </c>
      <c r="AL200" s="462">
        <v>0</v>
      </c>
      <c r="AM200" s="462">
        <v>0</v>
      </c>
      <c r="AN200" s="462">
        <v>0</v>
      </c>
      <c r="AO200" s="462">
        <v>0</v>
      </c>
      <c r="AP200" s="462">
        <v>0</v>
      </c>
      <c r="AQ200" s="462">
        <v>0</v>
      </c>
      <c r="AR200" s="462">
        <v>0</v>
      </c>
      <c r="AS200" s="462">
        <v>0</v>
      </c>
      <c r="AT200" s="462">
        <v>0</v>
      </c>
      <c r="AU200" s="462">
        <v>0</v>
      </c>
      <c r="AV200" s="462">
        <v>0</v>
      </c>
      <c r="AW200" s="462">
        <v>0</v>
      </c>
      <c r="AX200" s="462">
        <v>0</v>
      </c>
      <c r="AY200" s="462">
        <v>0</v>
      </c>
      <c r="AZ200" s="462">
        <v>0</v>
      </c>
      <c r="BA200" s="462">
        <v>0</v>
      </c>
      <c r="BB200" s="462">
        <v>0</v>
      </c>
      <c r="BC200" s="462">
        <v>0</v>
      </c>
      <c r="BD200" s="462">
        <v>0</v>
      </c>
      <c r="BE200" s="462">
        <v>0</v>
      </c>
      <c r="BF200" s="462">
        <v>0</v>
      </c>
      <c r="BG200" s="462">
        <v>0</v>
      </c>
      <c r="BH200" s="462">
        <v>0</v>
      </c>
      <c r="BI200" s="462">
        <v>0</v>
      </c>
      <c r="BJ200" s="462">
        <v>0</v>
      </c>
      <c r="BK200" s="462">
        <v>0</v>
      </c>
      <c r="BL200" s="462">
        <v>0</v>
      </c>
      <c r="BM200" s="462">
        <v>0</v>
      </c>
      <c r="BN200" s="462">
        <v>0</v>
      </c>
      <c r="BO200" s="462"/>
      <c r="BP200" s="462"/>
      <c r="BQ200" s="462"/>
      <c r="BR200" s="462"/>
    </row>
    <row r="201" spans="1:70" hidden="1" x14ac:dyDescent="0.25">
      <c r="A201" s="426">
        <v>2</v>
      </c>
      <c r="B201" s="458"/>
      <c r="C201" s="458" t="s">
        <v>208</v>
      </c>
      <c r="D201" s="459" t="s">
        <v>104</v>
      </c>
      <c r="E201" s="459" t="s">
        <v>231</v>
      </c>
      <c r="F201" s="459" t="s">
        <v>220</v>
      </c>
      <c r="G201" s="460">
        <v>-1</v>
      </c>
      <c r="H201" s="461">
        <v>18.092500000000001</v>
      </c>
      <c r="I201" s="462">
        <v>58.85817307692308</v>
      </c>
      <c r="J201" s="462">
        <v>106.41826923076923</v>
      </c>
      <c r="K201" s="462">
        <v>106.41826923076923</v>
      </c>
      <c r="L201" s="462">
        <v>106.42</v>
      </c>
      <c r="M201" s="462">
        <v>76.418269230769226</v>
      </c>
      <c r="N201" s="462">
        <v>76.421296296296291</v>
      </c>
      <c r="O201" s="462">
        <v>76.421875</v>
      </c>
      <c r="P201" s="462">
        <v>76.421296296296291</v>
      </c>
      <c r="Q201" s="462">
        <v>76.42</v>
      </c>
      <c r="R201" s="462">
        <v>76.42</v>
      </c>
      <c r="S201" s="462">
        <v>51.418269230769234</v>
      </c>
      <c r="T201" s="462">
        <v>51.421875</v>
      </c>
      <c r="U201" s="462">
        <v>51.418269230769234</v>
      </c>
      <c r="V201" s="462">
        <v>51.418269230769234</v>
      </c>
      <c r="W201" s="462">
        <v>51.418269230769234</v>
      </c>
      <c r="X201" s="462">
        <v>51.42</v>
      </c>
      <c r="Y201" s="462">
        <v>51.418269230769234</v>
      </c>
      <c r="Z201" s="462">
        <v>51.418269230769234</v>
      </c>
      <c r="AA201" s="462">
        <v>51.42</v>
      </c>
      <c r="AB201" s="462">
        <v>51.421296296296298</v>
      </c>
      <c r="AC201" s="462">
        <v>51.421875</v>
      </c>
      <c r="AD201" s="462">
        <v>51.418269230769234</v>
      </c>
      <c r="AE201" s="462">
        <v>46</v>
      </c>
      <c r="AF201" s="462">
        <v>46</v>
      </c>
      <c r="AG201" s="462">
        <v>46</v>
      </c>
      <c r="AH201" s="462">
        <v>46</v>
      </c>
      <c r="AI201" s="462">
        <v>46</v>
      </c>
      <c r="AJ201" s="462">
        <v>46</v>
      </c>
      <c r="AK201" s="462">
        <v>46</v>
      </c>
      <c r="AL201" s="462">
        <v>46</v>
      </c>
      <c r="AM201" s="462">
        <v>46</v>
      </c>
      <c r="AN201" s="462">
        <v>46</v>
      </c>
      <c r="AO201" s="462">
        <v>46</v>
      </c>
      <c r="AP201" s="462">
        <v>46</v>
      </c>
      <c r="AQ201" s="462">
        <v>0</v>
      </c>
      <c r="AR201" s="462">
        <v>0</v>
      </c>
      <c r="AS201" s="462">
        <v>0</v>
      </c>
      <c r="AT201" s="462">
        <v>0</v>
      </c>
      <c r="AU201" s="462">
        <v>0</v>
      </c>
      <c r="AV201" s="462">
        <v>0</v>
      </c>
      <c r="AW201" s="462">
        <v>0</v>
      </c>
      <c r="AX201" s="462">
        <v>0</v>
      </c>
      <c r="AY201" s="462">
        <v>0</v>
      </c>
      <c r="AZ201" s="462">
        <v>0</v>
      </c>
      <c r="BA201" s="462">
        <v>0</v>
      </c>
      <c r="BB201" s="462">
        <v>0</v>
      </c>
      <c r="BC201" s="462">
        <v>0</v>
      </c>
      <c r="BD201" s="462">
        <v>0</v>
      </c>
      <c r="BE201" s="462">
        <v>0</v>
      </c>
      <c r="BF201" s="462">
        <v>0</v>
      </c>
      <c r="BG201" s="462">
        <v>0</v>
      </c>
      <c r="BH201" s="462">
        <v>0</v>
      </c>
      <c r="BI201" s="462">
        <v>0</v>
      </c>
      <c r="BJ201" s="462">
        <v>0</v>
      </c>
      <c r="BK201" s="462">
        <v>0</v>
      </c>
      <c r="BL201" s="462">
        <v>0</v>
      </c>
      <c r="BM201" s="462">
        <v>0</v>
      </c>
      <c r="BN201" s="462">
        <v>0</v>
      </c>
      <c r="BO201" s="462"/>
      <c r="BP201" s="462"/>
      <c r="BQ201" s="462"/>
      <c r="BR201" s="462"/>
    </row>
    <row r="202" spans="1:70" hidden="1" x14ac:dyDescent="0.25">
      <c r="A202" s="426">
        <v>2</v>
      </c>
      <c r="B202" s="458"/>
      <c r="C202" s="458" t="s">
        <v>209</v>
      </c>
      <c r="D202" s="459" t="s">
        <v>104</v>
      </c>
      <c r="E202" s="459"/>
      <c r="F202" s="459"/>
      <c r="G202" s="460">
        <v>-1</v>
      </c>
      <c r="H202" s="462">
        <v>1302.569096748299</v>
      </c>
      <c r="I202" s="462">
        <v>1107.2213280215949</v>
      </c>
      <c r="J202" s="462">
        <v>998.10841892499843</v>
      </c>
      <c r="K202" s="462">
        <v>935.73694695883148</v>
      </c>
      <c r="L202" s="462">
        <v>985.95615034419711</v>
      </c>
      <c r="M202" s="462">
        <v>1133.468811259509</v>
      </c>
      <c r="N202" s="462">
        <v>1115.3008960329046</v>
      </c>
      <c r="O202" s="462">
        <v>961.57832227851634</v>
      </c>
      <c r="P202" s="462">
        <v>992.2379391685555</v>
      </c>
      <c r="Q202" s="462">
        <v>1141.6747242578481</v>
      </c>
      <c r="R202" s="462">
        <v>1362.6793053930035</v>
      </c>
      <c r="S202" s="462">
        <v>1340.7633153330769</v>
      </c>
      <c r="T202" s="462">
        <v>1302.7044531828819</v>
      </c>
      <c r="U202" s="462">
        <v>1108.0954740102397</v>
      </c>
      <c r="V202" s="462">
        <v>997.79450577731393</v>
      </c>
      <c r="W202" s="462">
        <v>931.68308543170156</v>
      </c>
      <c r="X202" s="462">
        <v>991.66634162462276</v>
      </c>
      <c r="Y202" s="462">
        <v>1253.2743528941485</v>
      </c>
      <c r="Z202" s="462">
        <v>1248.0527321202374</v>
      </c>
      <c r="AA202" s="462">
        <v>965.02165193243422</v>
      </c>
      <c r="AB202" s="462">
        <v>992.0081805433656</v>
      </c>
      <c r="AC202" s="462">
        <v>1140.0762736468225</v>
      </c>
      <c r="AD202" s="462">
        <v>1363.3469142187923</v>
      </c>
      <c r="AE202" s="462">
        <v>1336.4357845374022</v>
      </c>
      <c r="AF202" s="462">
        <v>1302.8079050018002</v>
      </c>
      <c r="AG202" s="462">
        <v>1112.1896351784592</v>
      </c>
      <c r="AH202" s="462">
        <v>997.49524155949678</v>
      </c>
      <c r="AI202" s="462">
        <v>931.48343210041219</v>
      </c>
      <c r="AJ202" s="462">
        <v>991.3366210416682</v>
      </c>
      <c r="AK202" s="462">
        <v>1256.6486126940783</v>
      </c>
      <c r="AL202" s="462">
        <v>1248.8798548068048</v>
      </c>
      <c r="AM202" s="462">
        <v>965.69880182817133</v>
      </c>
      <c r="AN202" s="462">
        <v>988.74976785740603</v>
      </c>
      <c r="AO202" s="462">
        <v>1146.121029087855</v>
      </c>
      <c r="AP202" s="462">
        <v>1364.2847531086302</v>
      </c>
      <c r="AQ202" s="462">
        <v>1337.0226054401487</v>
      </c>
      <c r="AR202" s="462">
        <v>1304.4647229664718</v>
      </c>
      <c r="AS202" s="462">
        <v>1114.2522653010976</v>
      </c>
      <c r="AT202" s="462">
        <v>996.67671299989934</v>
      </c>
      <c r="AU202" s="462">
        <v>932.86368193954854</v>
      </c>
      <c r="AV202" s="462">
        <v>991.93943288593323</v>
      </c>
      <c r="AW202" s="462">
        <v>1251.7878239639101</v>
      </c>
      <c r="AX202" s="462">
        <v>1253.3865864668064</v>
      </c>
      <c r="AY202" s="462">
        <v>964.91704885379136</v>
      </c>
      <c r="AZ202" s="462">
        <v>986.72944446055942</v>
      </c>
      <c r="BA202" s="462">
        <v>1145.948555462056</v>
      </c>
      <c r="BB202" s="462">
        <v>1367.2941733367572</v>
      </c>
      <c r="BC202" s="462">
        <v>1341.8138715487837</v>
      </c>
      <c r="BD202" s="462">
        <v>1304.5267224487748</v>
      </c>
      <c r="BE202" s="462">
        <v>1112.296567022069</v>
      </c>
      <c r="BF202" s="462">
        <v>993.11686046386183</v>
      </c>
      <c r="BG202" s="462">
        <v>938.61163255607403</v>
      </c>
      <c r="BH202" s="462">
        <v>992.4340849355666</v>
      </c>
      <c r="BI202" s="462">
        <v>1248.3416220813813</v>
      </c>
      <c r="BJ202" s="462">
        <v>1254.3231231246714</v>
      </c>
      <c r="BK202" s="462">
        <v>958.54800075778758</v>
      </c>
      <c r="BL202" s="462">
        <v>993.57538278622928</v>
      </c>
      <c r="BM202" s="462">
        <v>1147.184583100686</v>
      </c>
      <c r="BN202" s="462">
        <v>1364.5588103791047</v>
      </c>
      <c r="BO202" s="462"/>
      <c r="BP202" s="462"/>
      <c r="BQ202" s="462"/>
      <c r="BR202" s="462"/>
    </row>
    <row r="203" spans="1:70" hidden="1" x14ac:dyDescent="0.25">
      <c r="A203" s="426">
        <v>2</v>
      </c>
      <c r="B203" s="458"/>
      <c r="C203" s="458"/>
      <c r="D203" s="459" t="s">
        <v>104</v>
      </c>
      <c r="E203" s="459"/>
      <c r="F203" s="459"/>
      <c r="G203" s="460"/>
      <c r="H203" s="462"/>
      <c r="I203" s="462"/>
      <c r="J203" s="462"/>
      <c r="K203" s="462"/>
      <c r="L203" s="462"/>
      <c r="M203" s="462"/>
      <c r="N203" s="462"/>
      <c r="O203" s="462"/>
      <c r="P203" s="462"/>
      <c r="Q203" s="462"/>
      <c r="R203" s="462"/>
      <c r="S203" s="462"/>
      <c r="T203" s="462"/>
      <c r="U203" s="462"/>
      <c r="V203" s="462"/>
      <c r="W203" s="462"/>
      <c r="X203" s="462"/>
      <c r="Y203" s="462"/>
      <c r="Z203" s="462"/>
      <c r="AA203" s="462"/>
      <c r="AB203" s="462"/>
      <c r="AC203" s="462"/>
      <c r="AD203" s="462"/>
      <c r="AE203" s="462"/>
      <c r="AF203" s="462"/>
      <c r="AG203" s="462"/>
      <c r="AH203" s="462"/>
      <c r="AI203" s="462"/>
      <c r="AJ203" s="462"/>
      <c r="AK203" s="462"/>
      <c r="AL203" s="462"/>
      <c r="AM203" s="462"/>
      <c r="AN203" s="462"/>
      <c r="AO203" s="462"/>
      <c r="AP203" s="462"/>
      <c r="AQ203" s="462"/>
      <c r="AR203" s="462"/>
      <c r="AS203" s="462"/>
      <c r="AT203" s="462"/>
      <c r="AU203" s="462"/>
      <c r="AV203" s="462"/>
      <c r="AW203" s="462"/>
      <c r="AX203" s="462"/>
      <c r="AY203" s="462"/>
      <c r="AZ203" s="462"/>
      <c r="BA203" s="462"/>
      <c r="BB203" s="462"/>
      <c r="BC203" s="462"/>
      <c r="BD203" s="462"/>
      <c r="BE203" s="462"/>
      <c r="BF203" s="462"/>
      <c r="BG203" s="462"/>
      <c r="BH203" s="462"/>
      <c r="BI203" s="462"/>
      <c r="BJ203" s="462"/>
      <c r="BK203" s="462"/>
      <c r="BL203" s="462"/>
      <c r="BM203" s="462"/>
      <c r="BN203" s="462"/>
      <c r="BO203" s="462"/>
      <c r="BP203" s="462"/>
      <c r="BQ203" s="462"/>
      <c r="BR203" s="462"/>
    </row>
    <row r="204" spans="1:70" hidden="1" x14ac:dyDescent="0.25">
      <c r="A204" s="426">
        <v>2</v>
      </c>
      <c r="B204" s="458"/>
      <c r="C204" s="465" t="s">
        <v>210</v>
      </c>
      <c r="D204" s="466" t="s">
        <v>104</v>
      </c>
      <c r="E204" s="466"/>
      <c r="F204" s="466"/>
      <c r="G204" s="467"/>
      <c r="H204" s="468">
        <v>142.7271254888249</v>
      </c>
      <c r="I204" s="468">
        <v>280.45280817511781</v>
      </c>
      <c r="J204" s="468">
        <v>230.9667924042555</v>
      </c>
      <c r="K204" s="468">
        <v>433.74463617408145</v>
      </c>
      <c r="L204" s="468">
        <v>670.85469374049489</v>
      </c>
      <c r="M204" s="468">
        <v>296.31626277049833</v>
      </c>
      <c r="N204" s="468">
        <v>121.32098767220469</v>
      </c>
      <c r="O204" s="468">
        <v>339.02935546374573</v>
      </c>
      <c r="P204" s="468">
        <v>383.87915449929483</v>
      </c>
      <c r="Q204" s="468">
        <v>433.61171239640299</v>
      </c>
      <c r="R204" s="468">
        <v>310.3615488812934</v>
      </c>
      <c r="S204" s="468">
        <v>400.18874965628902</v>
      </c>
      <c r="T204" s="468">
        <v>415.21476961916653</v>
      </c>
      <c r="U204" s="468">
        <v>540.67698133983924</v>
      </c>
      <c r="V204" s="468">
        <v>620.10778649295185</v>
      </c>
      <c r="W204" s="468">
        <v>808.9396402921966</v>
      </c>
      <c r="X204" s="468">
        <v>833.74369995120765</v>
      </c>
      <c r="Y204" s="468">
        <v>532.45472763004125</v>
      </c>
      <c r="Z204" s="468">
        <v>247.90060340126746</v>
      </c>
      <c r="AA204" s="468">
        <v>463.26660718137305</v>
      </c>
      <c r="AB204" s="468">
        <v>504.30886553085554</v>
      </c>
      <c r="AC204" s="468">
        <v>487.12165012545933</v>
      </c>
      <c r="AD204" s="468">
        <v>340.26623743518206</v>
      </c>
      <c r="AE204" s="468">
        <v>223.25118788652381</v>
      </c>
      <c r="AF204" s="468">
        <v>239.16362026593418</v>
      </c>
      <c r="AG204" s="468">
        <v>369.50974594652354</v>
      </c>
      <c r="AH204" s="468">
        <v>257.29902436017414</v>
      </c>
      <c r="AI204" s="468">
        <v>718.79810593860134</v>
      </c>
      <c r="AJ204" s="468">
        <v>811.73571001850121</v>
      </c>
      <c r="AK204" s="468">
        <v>396.05514013182454</v>
      </c>
      <c r="AL204" s="468">
        <v>96.565927838130307</v>
      </c>
      <c r="AM204" s="468">
        <v>298.4353953963826</v>
      </c>
      <c r="AN204" s="468">
        <v>335.93244557178139</v>
      </c>
      <c r="AO204" s="468">
        <v>315.24159031572003</v>
      </c>
      <c r="AP204" s="468">
        <v>185.20225414106</v>
      </c>
      <c r="AQ204" s="468">
        <v>184.03634412036581</v>
      </c>
      <c r="AR204" s="468">
        <v>94.360714567955654</v>
      </c>
      <c r="AS204" s="468">
        <v>242.32224532964264</v>
      </c>
      <c r="AT204" s="468">
        <v>476.98582806780558</v>
      </c>
      <c r="AU204" s="468">
        <v>619.70701583116386</v>
      </c>
      <c r="AV204" s="468">
        <v>653.23309483805338</v>
      </c>
      <c r="AW204" s="468">
        <v>415.7125475615008</v>
      </c>
      <c r="AX204" s="468">
        <v>114.24617578053841</v>
      </c>
      <c r="AY204" s="468">
        <v>316.14344052892886</v>
      </c>
      <c r="AZ204" s="468">
        <v>288.62115103302585</v>
      </c>
      <c r="BA204" s="468">
        <v>231.80936906269903</v>
      </c>
      <c r="BB204" s="468">
        <v>136.87653831428167</v>
      </c>
      <c r="BC204" s="468">
        <v>136.87000850780581</v>
      </c>
      <c r="BD204" s="468">
        <v>81.537497377484101</v>
      </c>
      <c r="BE204" s="468">
        <v>222.95641362975357</v>
      </c>
      <c r="BF204" s="468">
        <v>466.77737082079739</v>
      </c>
      <c r="BG204" s="468">
        <v>582.44742494289346</v>
      </c>
      <c r="BH204" s="468">
        <v>522.4232601228922</v>
      </c>
      <c r="BI204" s="468">
        <v>407.87205535132006</v>
      </c>
      <c r="BJ204" s="468">
        <v>109.34376764696134</v>
      </c>
      <c r="BK204" s="468">
        <v>325.85027797047633</v>
      </c>
      <c r="BL204" s="468">
        <v>236.30306233492792</v>
      </c>
      <c r="BM204" s="468">
        <v>148.75024250055949</v>
      </c>
      <c r="BN204" s="468">
        <v>98.332399006506762</v>
      </c>
      <c r="BO204" s="468"/>
      <c r="BP204" s="468"/>
      <c r="BQ204" s="468"/>
      <c r="BR204" s="468"/>
    </row>
    <row r="205" spans="1:70" hidden="1" x14ac:dyDescent="0.25">
      <c r="A205" s="426">
        <v>2</v>
      </c>
      <c r="B205" s="458"/>
      <c r="C205" s="469" t="s">
        <v>211</v>
      </c>
      <c r="D205" s="470" t="s">
        <v>104</v>
      </c>
      <c r="E205" s="470"/>
      <c r="F205" s="470"/>
      <c r="G205" s="471"/>
      <c r="H205" s="472">
        <v>-3.5622693648676886</v>
      </c>
      <c r="I205" s="472">
        <v>175.63728666683733</v>
      </c>
      <c r="J205" s="472">
        <v>211.00897374300052</v>
      </c>
      <c r="K205" s="472">
        <v>419.46687343575297</v>
      </c>
      <c r="L205" s="472">
        <v>645.29693573565282</v>
      </c>
      <c r="M205" s="472">
        <v>260.42725285538177</v>
      </c>
      <c r="N205" s="472">
        <v>85.345093440264691</v>
      </c>
      <c r="O205" s="472">
        <v>302.40420442638776</v>
      </c>
      <c r="P205" s="472">
        <v>347.00150173765485</v>
      </c>
      <c r="Q205" s="472">
        <v>395.81191665983147</v>
      </c>
      <c r="R205" s="472">
        <v>272.12297280201324</v>
      </c>
      <c r="S205" s="472">
        <v>411.78709606231814</v>
      </c>
      <c r="T205" s="472">
        <v>427.14876005488168</v>
      </c>
      <c r="U205" s="472">
        <v>553.46753579637198</v>
      </c>
      <c r="V205" s="472">
        <v>642.71406895051871</v>
      </c>
      <c r="W205" s="472">
        <v>839.62289074095293</v>
      </c>
      <c r="X205" s="472">
        <v>859.8702111654851</v>
      </c>
      <c r="Y205" s="472">
        <v>546.55076006342915</v>
      </c>
      <c r="Z205" s="472">
        <v>261.90673256777677</v>
      </c>
      <c r="AA205" s="472">
        <v>476.62463997377881</v>
      </c>
      <c r="AB205" s="472">
        <v>517.51704352291063</v>
      </c>
      <c r="AC205" s="472">
        <v>499.29369520109481</v>
      </c>
      <c r="AD205" s="472">
        <v>352.02215569175564</v>
      </c>
      <c r="AE205" s="472">
        <v>245.48442903981004</v>
      </c>
      <c r="AF205" s="472">
        <v>261.95125013281086</v>
      </c>
      <c r="AG205" s="472">
        <v>392.91021794842186</v>
      </c>
      <c r="AH205" s="472">
        <v>291.66212789482404</v>
      </c>
      <c r="AI205" s="472">
        <v>754.69881907195679</v>
      </c>
      <c r="AJ205" s="472">
        <v>840.58457195837173</v>
      </c>
      <c r="AK205" s="472">
        <v>420.72431874279209</v>
      </c>
      <c r="AL205" s="472">
        <v>121.1451946922748</v>
      </c>
      <c r="AM205" s="472">
        <v>322.37877902213881</v>
      </c>
      <c r="AN205" s="472">
        <v>359.72679144210667</v>
      </c>
      <c r="AO205" s="472">
        <v>337.99800754635908</v>
      </c>
      <c r="AP205" s="472">
        <v>207.52676840438653</v>
      </c>
      <c r="AQ205" s="472">
        <v>163.2507521956145</v>
      </c>
      <c r="AR205" s="472">
        <v>80.887064360703562</v>
      </c>
      <c r="AS205" s="472">
        <v>229.14272239344928</v>
      </c>
      <c r="AT205" s="472">
        <v>464.96935095339813</v>
      </c>
      <c r="AU205" s="472">
        <v>613.01658258223256</v>
      </c>
      <c r="AV205" s="472">
        <v>643.03030495443409</v>
      </c>
      <c r="AW205" s="472">
        <v>394.46866225835447</v>
      </c>
      <c r="AX205" s="472">
        <v>92.840007665085977</v>
      </c>
      <c r="AY205" s="472">
        <v>294.08683318255112</v>
      </c>
      <c r="AZ205" s="472">
        <v>270.23384484442533</v>
      </c>
      <c r="BA205" s="472">
        <v>213.68456994077405</v>
      </c>
      <c r="BB205" s="472">
        <v>115.72544134856071</v>
      </c>
      <c r="BC205" s="472">
        <v>118.53086521507612</v>
      </c>
      <c r="BD205" s="472">
        <v>68.834714263483647</v>
      </c>
      <c r="BE205" s="472">
        <v>210.89955180320248</v>
      </c>
      <c r="BF205" s="472">
        <v>455.81224300820384</v>
      </c>
      <c r="BG205" s="472">
        <v>576.50337694205587</v>
      </c>
      <c r="BH205" s="472">
        <v>514.88782873754246</v>
      </c>
      <c r="BI205" s="472">
        <v>386.71771374910691</v>
      </c>
      <c r="BJ205" s="472">
        <v>87.952395408821531</v>
      </c>
      <c r="BK205" s="472">
        <v>303.79384499868752</v>
      </c>
      <c r="BL205" s="472">
        <v>220.82181539649605</v>
      </c>
      <c r="BM205" s="472">
        <v>135.87584150542534</v>
      </c>
      <c r="BN205" s="472">
        <v>80.104028478326654</v>
      </c>
      <c r="BO205" s="472"/>
      <c r="BP205" s="472"/>
      <c r="BQ205" s="472"/>
      <c r="BR205" s="472"/>
    </row>
    <row r="206" spans="1:70" hidden="1" x14ac:dyDescent="0.25">
      <c r="A206" s="426">
        <v>2</v>
      </c>
      <c r="B206" s="458"/>
      <c r="C206" s="473" t="s">
        <v>212</v>
      </c>
      <c r="D206" s="474" t="s">
        <v>104</v>
      </c>
      <c r="E206" s="475"/>
      <c r="F206" s="475"/>
      <c r="G206" s="476"/>
      <c r="H206" s="477">
        <v>-71028.801319969818</v>
      </c>
      <c r="I206" s="477">
        <v>2862016.6117275804</v>
      </c>
      <c r="J206" s="477">
        <v>3291739.9903908083</v>
      </c>
      <c r="K206" s="477">
        <v>4973199.2514542872</v>
      </c>
      <c r="L206" s="477">
        <v>11357226.06894749</v>
      </c>
      <c r="M206" s="477">
        <v>11348377.970426116</v>
      </c>
      <c r="N206" s="477">
        <v>5805036.7036573011</v>
      </c>
      <c r="O206" s="477">
        <v>14497983.330291653</v>
      </c>
      <c r="P206" s="477">
        <v>9886211.5851064827</v>
      </c>
      <c r="Q206" s="477">
        <v>11660619.064798636</v>
      </c>
      <c r="R206" s="477">
        <v>11668633.073750328</v>
      </c>
      <c r="S206" s="477">
        <v>20564977.007029019</v>
      </c>
      <c r="T206" s="477">
        <v>15664399.328732621</v>
      </c>
      <c r="U206" s="477">
        <v>14988786.417423025</v>
      </c>
      <c r="V206" s="477">
        <v>14237402.055391889</v>
      </c>
      <c r="W206" s="477">
        <v>16224201.042365581</v>
      </c>
      <c r="X206" s="477">
        <v>14583398.781366626</v>
      </c>
      <c r="Y206" s="477">
        <v>27079185.337798636</v>
      </c>
      <c r="Z206" s="477">
        <v>16947670.376381755</v>
      </c>
      <c r="AA206" s="477">
        <v>24517571.480251182</v>
      </c>
      <c r="AB206" s="477">
        <v>18276631.909055114</v>
      </c>
      <c r="AC206" s="477">
        <v>16996756.254557591</v>
      </c>
      <c r="AD206" s="477">
        <v>15046835.022888403</v>
      </c>
      <c r="AE206" s="477">
        <v>11003594.047280446</v>
      </c>
      <c r="AF206" s="477">
        <v>9269302.1566995922</v>
      </c>
      <c r="AG206" s="477">
        <v>12201591.072257472</v>
      </c>
      <c r="AH206" s="477">
        <v>6127237.9828144638</v>
      </c>
      <c r="AI206" s="477">
        <v>14263807.680459984</v>
      </c>
      <c r="AJ206" s="477">
        <v>17414222.460347198</v>
      </c>
      <c r="AK206" s="477">
        <v>18823542.600007512</v>
      </c>
      <c r="AL206" s="477">
        <v>7441028.6064667795</v>
      </c>
      <c r="AM206" s="477">
        <v>13913868.102595512</v>
      </c>
      <c r="AN206" s="477">
        <v>11289953.40405223</v>
      </c>
      <c r="AO206" s="477">
        <v>10454683.971017942</v>
      </c>
      <c r="AP206" s="477">
        <v>8330954.5908256928</v>
      </c>
      <c r="AQ206" s="477">
        <v>6373309.3657167908</v>
      </c>
      <c r="AR206" s="477">
        <v>2560949.1673113634</v>
      </c>
      <c r="AS206" s="477">
        <v>6657054.3709744876</v>
      </c>
      <c r="AT206" s="477">
        <v>11508921.37479851</v>
      </c>
      <c r="AU206" s="477">
        <v>13694790.454887077</v>
      </c>
      <c r="AV206" s="477">
        <v>15421409.98553922</v>
      </c>
      <c r="AW206" s="477">
        <v>17082702.100295395</v>
      </c>
      <c r="AX206" s="477">
        <v>5687007.5095325066</v>
      </c>
      <c r="AY206" s="477">
        <v>12581034.723549537</v>
      </c>
      <c r="AZ206" s="477">
        <v>7976005.9773521824</v>
      </c>
      <c r="BA206" s="477">
        <v>6782348.2499201689</v>
      </c>
      <c r="BB206" s="477">
        <v>4549398.5502946181</v>
      </c>
      <c r="BC206" s="477">
        <v>4309782.259220168</v>
      </c>
      <c r="BD206" s="477">
        <v>2161410.0278733866</v>
      </c>
      <c r="BE206" s="477">
        <v>5885615.9720823318</v>
      </c>
      <c r="BF206" s="477">
        <v>10593076.527510656</v>
      </c>
      <c r="BG206" s="477">
        <v>13178405.994193844</v>
      </c>
      <c r="BH206" s="477">
        <v>12209020.195024606</v>
      </c>
      <c r="BI206" s="477">
        <v>15530583.384164134</v>
      </c>
      <c r="BJ206" s="477">
        <v>5097087.5806483524</v>
      </c>
      <c r="BK206" s="477">
        <v>12455547.644946188</v>
      </c>
      <c r="BL206" s="477">
        <v>6113407.7948889136</v>
      </c>
      <c r="BM206" s="477">
        <v>3970292.0887885285</v>
      </c>
      <c r="BN206" s="477">
        <v>2813253.4801588319</v>
      </c>
      <c r="BO206" s="477"/>
      <c r="BP206" s="477"/>
      <c r="BQ206" s="477"/>
      <c r="BR206" s="477"/>
    </row>
    <row r="207" spans="1:70" ht="15" hidden="1" customHeight="1" x14ac:dyDescent="0.25">
      <c r="A207" s="426">
        <v>2</v>
      </c>
      <c r="B207" s="458"/>
      <c r="C207" s="458"/>
      <c r="D207" s="458"/>
      <c r="E207" s="458"/>
      <c r="F207" s="458"/>
      <c r="G207" s="478"/>
      <c r="H207" s="462"/>
      <c r="I207" s="462"/>
      <c r="J207" s="458"/>
      <c r="K207" s="458"/>
      <c r="L207" s="458"/>
      <c r="M207" s="458"/>
      <c r="N207" s="458"/>
      <c r="O207" s="458"/>
      <c r="P207" s="458"/>
      <c r="Q207" s="458"/>
      <c r="R207" s="458"/>
      <c r="S207" s="458"/>
      <c r="T207" s="458"/>
      <c r="U207" s="458"/>
      <c r="V207" s="458"/>
      <c r="W207" s="458"/>
      <c r="X207" s="458"/>
      <c r="Y207" s="458"/>
      <c r="Z207" s="458"/>
      <c r="AA207" s="458"/>
      <c r="AB207" s="458"/>
      <c r="AC207" s="458"/>
      <c r="AD207" s="458"/>
      <c r="AE207" s="458"/>
      <c r="AF207" s="458"/>
      <c r="AG207" s="458"/>
      <c r="AH207" s="458"/>
      <c r="AI207" s="458"/>
      <c r="AJ207" s="458"/>
      <c r="AK207" s="458"/>
      <c r="AL207" s="458"/>
      <c r="AM207" s="458"/>
      <c r="AN207" s="458"/>
      <c r="AO207" s="458"/>
      <c r="AP207" s="462"/>
      <c r="AQ207" s="462"/>
      <c r="AR207" s="462"/>
      <c r="AS207" s="462"/>
      <c r="AT207" s="462"/>
      <c r="AU207" s="462"/>
      <c r="AV207" s="462"/>
      <c r="AW207" s="462"/>
      <c r="AX207" s="462"/>
      <c r="AY207" s="462"/>
      <c r="AZ207" s="462"/>
      <c r="BA207" s="462"/>
      <c r="BB207" s="462"/>
      <c r="BC207" s="462"/>
      <c r="BD207" s="462"/>
      <c r="BE207" s="462"/>
      <c r="BF207" s="462"/>
      <c r="BG207" s="462"/>
      <c r="BH207" s="462"/>
      <c r="BI207" s="462"/>
      <c r="BJ207" s="462"/>
      <c r="BK207" s="462"/>
      <c r="BL207" s="462"/>
      <c r="BM207" s="462"/>
      <c r="BN207" s="462"/>
      <c r="BO207" s="462"/>
      <c r="BP207" s="462"/>
      <c r="BQ207" s="462"/>
      <c r="BR207" s="462"/>
    </row>
    <row r="208" spans="1:70" ht="18.75" hidden="1" x14ac:dyDescent="0.3">
      <c r="A208" s="426">
        <v>2</v>
      </c>
      <c r="B208" s="456">
        <v>45362</v>
      </c>
      <c r="C208" s="457" t="s">
        <v>213</v>
      </c>
      <c r="D208" s="458"/>
      <c r="E208" s="458"/>
      <c r="F208" s="458"/>
      <c r="G208" s="478"/>
      <c r="H208" s="458"/>
      <c r="I208" s="458"/>
      <c r="J208" s="458"/>
      <c r="K208" s="458"/>
      <c r="L208" s="458"/>
      <c r="M208" s="458"/>
      <c r="N208" s="458"/>
      <c r="O208" s="458"/>
      <c r="P208" s="458"/>
      <c r="Q208" s="458"/>
      <c r="R208" s="458"/>
      <c r="S208" s="458"/>
      <c r="T208" s="458"/>
      <c r="U208" s="458"/>
      <c r="V208" s="458"/>
      <c r="W208" s="458"/>
      <c r="X208" s="458"/>
      <c r="Y208" s="458"/>
      <c r="Z208" s="458"/>
      <c r="AA208" s="458"/>
      <c r="AB208" s="458"/>
      <c r="AC208" s="458"/>
      <c r="AD208" s="458"/>
      <c r="AE208" s="458"/>
      <c r="AF208" s="458"/>
      <c r="AG208" s="458"/>
      <c r="AH208" s="458"/>
      <c r="AI208" s="458"/>
      <c r="AJ208" s="458"/>
      <c r="AK208" s="458"/>
      <c r="AL208" s="458"/>
      <c r="AM208" s="458"/>
      <c r="AN208" s="458"/>
      <c r="AO208" s="458"/>
      <c r="AP208" s="458"/>
      <c r="AQ208" s="458"/>
      <c r="AR208" s="458"/>
      <c r="AS208" s="458"/>
      <c r="AT208" s="458"/>
      <c r="AU208" s="458"/>
      <c r="AV208" s="458"/>
      <c r="AW208" s="458"/>
      <c r="AX208" s="458"/>
      <c r="AY208" s="458"/>
      <c r="AZ208" s="458"/>
      <c r="BA208" s="458"/>
      <c r="BB208" s="458"/>
      <c r="BC208" s="458"/>
      <c r="BD208" s="458"/>
      <c r="BE208" s="458"/>
      <c r="BF208" s="458"/>
      <c r="BG208" s="458"/>
      <c r="BH208" s="458"/>
      <c r="BI208" s="458"/>
      <c r="BJ208" s="458"/>
      <c r="BK208" s="458"/>
      <c r="BL208" s="458"/>
      <c r="BM208" s="458"/>
      <c r="BN208" s="458"/>
      <c r="BO208" s="458"/>
      <c r="BP208" s="458"/>
      <c r="BQ208" s="458"/>
      <c r="BR208" s="458"/>
    </row>
    <row r="209" spans="1:70" hidden="1" x14ac:dyDescent="0.25">
      <c r="A209" s="426">
        <v>2</v>
      </c>
      <c r="B209" s="458"/>
      <c r="C209" s="458" t="s">
        <v>186</v>
      </c>
      <c r="D209" s="459" t="s">
        <v>105</v>
      </c>
      <c r="E209" s="459" t="s">
        <v>217</v>
      </c>
      <c r="F209" s="459" t="s">
        <v>218</v>
      </c>
      <c r="G209" s="460">
        <v>1</v>
      </c>
      <c r="H209" s="461">
        <v>165.38280521901211</v>
      </c>
      <c r="I209" s="462">
        <v>118.71155174114631</v>
      </c>
      <c r="J209" s="462">
        <v>78.03947368421052</v>
      </c>
      <c r="K209" s="462">
        <v>77.609756097560975</v>
      </c>
      <c r="L209" s="462">
        <v>74.946875000000006</v>
      </c>
      <c r="M209" s="462">
        <v>69.570121951219505</v>
      </c>
      <c r="N209" s="462">
        <v>69.294871794871796</v>
      </c>
      <c r="O209" s="462">
        <v>69.116071428571431</v>
      </c>
      <c r="P209" s="462">
        <v>74.141025641025635</v>
      </c>
      <c r="Q209" s="462">
        <v>72.9190031152648</v>
      </c>
      <c r="R209" s="462">
        <v>73.023255813953483</v>
      </c>
      <c r="S209" s="462">
        <v>74.856707317073173</v>
      </c>
      <c r="T209" s="462">
        <v>75.381944444444443</v>
      </c>
      <c r="U209" s="462">
        <v>76.675840978593271</v>
      </c>
      <c r="V209" s="462">
        <v>77.03947368421052</v>
      </c>
      <c r="W209" s="462">
        <v>76.609756097560975</v>
      </c>
      <c r="X209" s="462">
        <v>73.946875000000006</v>
      </c>
      <c r="Y209" s="462">
        <v>68.570121951219505</v>
      </c>
      <c r="Z209" s="462">
        <v>68.295731707317074</v>
      </c>
      <c r="AA209" s="462">
        <v>68.115624999999994</v>
      </c>
      <c r="AB209" s="462">
        <v>73.141025641025635</v>
      </c>
      <c r="AC209" s="462">
        <v>72.931750741839764</v>
      </c>
      <c r="AD209" s="462">
        <v>73.012195121951223</v>
      </c>
      <c r="AE209" s="462">
        <v>72.856707317073173</v>
      </c>
      <c r="AF209" s="462">
        <v>73.381944444444443</v>
      </c>
      <c r="AG209" s="462">
        <v>74.675840978593271</v>
      </c>
      <c r="AH209" s="462">
        <v>75.03947368421052</v>
      </c>
      <c r="AI209" s="462">
        <v>74.630813953488371</v>
      </c>
      <c r="AJ209" s="462">
        <v>71.950657894736835</v>
      </c>
      <c r="AK209" s="462">
        <v>66.570121951219505</v>
      </c>
      <c r="AL209" s="462">
        <v>66.295731707317074</v>
      </c>
      <c r="AM209" s="462">
        <v>66.115624999999994</v>
      </c>
      <c r="AN209" s="462">
        <v>71.141025641025635</v>
      </c>
      <c r="AO209" s="462">
        <v>70.931750741839764</v>
      </c>
      <c r="AP209" s="462">
        <v>71.012195121951223</v>
      </c>
      <c r="AQ209" s="462">
        <v>24.875</v>
      </c>
      <c r="AR209" s="462">
        <v>25.381944444444443</v>
      </c>
      <c r="AS209" s="462">
        <v>26.678456591639872</v>
      </c>
      <c r="AT209" s="462">
        <v>27.039473684210527</v>
      </c>
      <c r="AU209" s="462">
        <v>26.630813953488371</v>
      </c>
      <c r="AV209" s="462">
        <v>23.950657894736842</v>
      </c>
      <c r="AW209" s="462">
        <v>18.570121951219512</v>
      </c>
      <c r="AX209" s="462">
        <v>18.295731707317074</v>
      </c>
      <c r="AY209" s="462">
        <v>18.115625000000001</v>
      </c>
      <c r="AZ209" s="462">
        <v>23.14329268292683</v>
      </c>
      <c r="BA209" s="462">
        <v>22.915887850467289</v>
      </c>
      <c r="BB209" s="462">
        <v>23.012195121951219</v>
      </c>
      <c r="BC209" s="462">
        <v>24.875</v>
      </c>
      <c r="BD209" s="462">
        <v>25.364864864864863</v>
      </c>
      <c r="BE209" s="462">
        <v>26.678456591639872</v>
      </c>
      <c r="BF209" s="462">
        <v>27.037500000000001</v>
      </c>
      <c r="BG209" s="462">
        <v>26.609756097560975</v>
      </c>
      <c r="BH209" s="462">
        <v>23.950657894736842</v>
      </c>
      <c r="BI209" s="462">
        <v>18.572674418604652</v>
      </c>
      <c r="BJ209" s="462">
        <v>18.294871794871796</v>
      </c>
      <c r="BK209" s="462">
        <v>18.115625000000001</v>
      </c>
      <c r="BL209" s="462">
        <v>23.14329268292683</v>
      </c>
      <c r="BM209" s="462">
        <v>22.915887850467289</v>
      </c>
      <c r="BN209" s="462">
        <v>23.023255813953487</v>
      </c>
      <c r="BO209" s="462"/>
      <c r="BP209" s="462"/>
      <c r="BQ209" s="462"/>
      <c r="BR209" s="462"/>
    </row>
    <row r="210" spans="1:70" hidden="1" x14ac:dyDescent="0.25">
      <c r="A210" s="426">
        <v>2</v>
      </c>
      <c r="B210" s="458"/>
      <c r="C210" s="458" t="s">
        <v>187</v>
      </c>
      <c r="D210" s="459" t="s">
        <v>105</v>
      </c>
      <c r="E210" s="459" t="s">
        <v>217</v>
      </c>
      <c r="F210" s="459" t="s">
        <v>219</v>
      </c>
      <c r="G210" s="460">
        <v>1</v>
      </c>
      <c r="H210" s="461">
        <v>0</v>
      </c>
      <c r="I210" s="462">
        <v>0</v>
      </c>
      <c r="J210" s="462">
        <v>0</v>
      </c>
      <c r="K210" s="462">
        <v>0</v>
      </c>
      <c r="L210" s="462">
        <v>0</v>
      </c>
      <c r="M210" s="462">
        <v>0</v>
      </c>
      <c r="N210" s="462">
        <v>0</v>
      </c>
      <c r="O210" s="462">
        <v>0</v>
      </c>
      <c r="P210" s="462">
        <v>0</v>
      </c>
      <c r="Q210" s="462">
        <v>0</v>
      </c>
      <c r="R210" s="462">
        <v>0</v>
      </c>
      <c r="S210" s="462">
        <v>0</v>
      </c>
      <c r="T210" s="462">
        <v>0</v>
      </c>
      <c r="U210" s="462">
        <v>0</v>
      </c>
      <c r="V210" s="462">
        <v>0</v>
      </c>
      <c r="W210" s="462">
        <v>0</v>
      </c>
      <c r="X210" s="462">
        <v>0</v>
      </c>
      <c r="Y210" s="462">
        <v>0</v>
      </c>
      <c r="Z210" s="462">
        <v>0</v>
      </c>
      <c r="AA210" s="462">
        <v>0</v>
      </c>
      <c r="AB210" s="462">
        <v>0</v>
      </c>
      <c r="AC210" s="462">
        <v>0</v>
      </c>
      <c r="AD210" s="462">
        <v>0</v>
      </c>
      <c r="AE210" s="462">
        <v>0</v>
      </c>
      <c r="AF210" s="462">
        <v>0</v>
      </c>
      <c r="AG210" s="462">
        <v>0</v>
      </c>
      <c r="AH210" s="462">
        <v>0</v>
      </c>
      <c r="AI210" s="462">
        <v>0</v>
      </c>
      <c r="AJ210" s="462">
        <v>0</v>
      </c>
      <c r="AK210" s="462">
        <v>0</v>
      </c>
      <c r="AL210" s="462">
        <v>0</v>
      </c>
      <c r="AM210" s="462">
        <v>0</v>
      </c>
      <c r="AN210" s="462">
        <v>0</v>
      </c>
      <c r="AO210" s="462">
        <v>0</v>
      </c>
      <c r="AP210" s="462">
        <v>0</v>
      </c>
      <c r="AQ210" s="462">
        <v>0</v>
      </c>
      <c r="AR210" s="462">
        <v>0</v>
      </c>
      <c r="AS210" s="462">
        <v>0</v>
      </c>
      <c r="AT210" s="462">
        <v>0</v>
      </c>
      <c r="AU210" s="462">
        <v>0</v>
      </c>
      <c r="AV210" s="462">
        <v>0</v>
      </c>
      <c r="AW210" s="462">
        <v>0</v>
      </c>
      <c r="AX210" s="462">
        <v>0</v>
      </c>
      <c r="AY210" s="462">
        <v>0</v>
      </c>
      <c r="AZ210" s="462">
        <v>0</v>
      </c>
      <c r="BA210" s="462">
        <v>0</v>
      </c>
      <c r="BB210" s="462">
        <v>0</v>
      </c>
      <c r="BC210" s="462">
        <v>0</v>
      </c>
      <c r="BD210" s="462">
        <v>0</v>
      </c>
      <c r="BE210" s="462">
        <v>0</v>
      </c>
      <c r="BF210" s="462">
        <v>0</v>
      </c>
      <c r="BG210" s="462">
        <v>0</v>
      </c>
      <c r="BH210" s="462">
        <v>0</v>
      </c>
      <c r="BI210" s="462">
        <v>0</v>
      </c>
      <c r="BJ210" s="462">
        <v>0</v>
      </c>
      <c r="BK210" s="462">
        <v>0</v>
      </c>
      <c r="BL210" s="462">
        <v>0</v>
      </c>
      <c r="BM210" s="462">
        <v>0</v>
      </c>
      <c r="BN210" s="462">
        <v>0</v>
      </c>
      <c r="BO210" s="462"/>
      <c r="BP210" s="462"/>
      <c r="BQ210" s="462"/>
      <c r="BR210" s="462"/>
    </row>
    <row r="211" spans="1:70" hidden="1" x14ac:dyDescent="0.25">
      <c r="A211" s="426">
        <v>2</v>
      </c>
      <c r="B211" s="458"/>
      <c r="C211" s="458" t="s">
        <v>188</v>
      </c>
      <c r="D211" s="459" t="s">
        <v>105</v>
      </c>
      <c r="E211" s="459" t="s">
        <v>217</v>
      </c>
      <c r="F211" s="459" t="s">
        <v>220</v>
      </c>
      <c r="G211" s="460">
        <v>1</v>
      </c>
      <c r="H211" s="461">
        <v>0</v>
      </c>
      <c r="I211" s="462">
        <v>0.5107033639143731</v>
      </c>
      <c r="J211" s="462">
        <v>0</v>
      </c>
      <c r="K211" s="462">
        <v>0</v>
      </c>
      <c r="L211" s="462">
        <v>0</v>
      </c>
      <c r="M211" s="462">
        <v>0</v>
      </c>
      <c r="N211" s="462">
        <v>0</v>
      </c>
      <c r="O211" s="462">
        <v>0</v>
      </c>
      <c r="P211" s="462">
        <v>0</v>
      </c>
      <c r="Q211" s="462">
        <v>0</v>
      </c>
      <c r="R211" s="462">
        <v>0</v>
      </c>
      <c r="S211" s="462">
        <v>0</v>
      </c>
      <c r="T211" s="462">
        <v>0</v>
      </c>
      <c r="U211" s="462">
        <v>0</v>
      </c>
      <c r="V211" s="462">
        <v>0</v>
      </c>
      <c r="W211" s="462">
        <v>0</v>
      </c>
      <c r="X211" s="462">
        <v>0</v>
      </c>
      <c r="Y211" s="462">
        <v>0</v>
      </c>
      <c r="Z211" s="462">
        <v>0</v>
      </c>
      <c r="AA211" s="462">
        <v>0</v>
      </c>
      <c r="AB211" s="462">
        <v>0</v>
      </c>
      <c r="AC211" s="462">
        <v>0</v>
      </c>
      <c r="AD211" s="462">
        <v>0</v>
      </c>
      <c r="AE211" s="462">
        <v>0</v>
      </c>
      <c r="AF211" s="462">
        <v>0</v>
      </c>
      <c r="AG211" s="462">
        <v>0</v>
      </c>
      <c r="AH211" s="462">
        <v>0</v>
      </c>
      <c r="AI211" s="462">
        <v>0</v>
      </c>
      <c r="AJ211" s="462">
        <v>0</v>
      </c>
      <c r="AK211" s="462">
        <v>0</v>
      </c>
      <c r="AL211" s="462">
        <v>0</v>
      </c>
      <c r="AM211" s="462">
        <v>0</v>
      </c>
      <c r="AN211" s="462">
        <v>0</v>
      </c>
      <c r="AO211" s="462">
        <v>0</v>
      </c>
      <c r="AP211" s="462">
        <v>0</v>
      </c>
      <c r="AQ211" s="462">
        <v>0</v>
      </c>
      <c r="AR211" s="462">
        <v>0</v>
      </c>
      <c r="AS211" s="462">
        <v>0</v>
      </c>
      <c r="AT211" s="462">
        <v>0</v>
      </c>
      <c r="AU211" s="462">
        <v>0</v>
      </c>
      <c r="AV211" s="462">
        <v>0</v>
      </c>
      <c r="AW211" s="462">
        <v>0</v>
      </c>
      <c r="AX211" s="462">
        <v>0</v>
      </c>
      <c r="AY211" s="462">
        <v>0</v>
      </c>
      <c r="AZ211" s="462">
        <v>0</v>
      </c>
      <c r="BA211" s="462">
        <v>0</v>
      </c>
      <c r="BB211" s="462">
        <v>0</v>
      </c>
      <c r="BC211" s="462">
        <v>0</v>
      </c>
      <c r="BD211" s="462">
        <v>0</v>
      </c>
      <c r="BE211" s="462">
        <v>0</v>
      </c>
      <c r="BF211" s="462">
        <v>0</v>
      </c>
      <c r="BG211" s="462">
        <v>0</v>
      </c>
      <c r="BH211" s="462">
        <v>0</v>
      </c>
      <c r="BI211" s="462">
        <v>0</v>
      </c>
      <c r="BJ211" s="462">
        <v>0</v>
      </c>
      <c r="BK211" s="462">
        <v>0</v>
      </c>
      <c r="BL211" s="462">
        <v>0</v>
      </c>
      <c r="BM211" s="462">
        <v>0</v>
      </c>
      <c r="BN211" s="462">
        <v>0</v>
      </c>
      <c r="BO211" s="462"/>
      <c r="BP211" s="462"/>
      <c r="BQ211" s="462"/>
      <c r="BR211" s="462"/>
    </row>
    <row r="212" spans="1:70" hidden="1" x14ac:dyDescent="0.25">
      <c r="A212" s="426">
        <v>2</v>
      </c>
      <c r="B212" s="458"/>
      <c r="C212" s="458" t="s">
        <v>189</v>
      </c>
      <c r="D212" s="459" t="s">
        <v>105</v>
      </c>
      <c r="E212" s="459" t="s">
        <v>232</v>
      </c>
      <c r="F212" s="459"/>
      <c r="G212" s="460">
        <v>1</v>
      </c>
      <c r="H212" s="461">
        <v>71.39050487587383</v>
      </c>
      <c r="I212" s="462">
        <v>60.538450617776164</v>
      </c>
      <c r="J212" s="462">
        <v>120.0832562344076</v>
      </c>
      <c r="K212" s="462">
        <v>216.45020161703115</v>
      </c>
      <c r="L212" s="462">
        <v>241.26636812092312</v>
      </c>
      <c r="M212" s="462">
        <v>79.644906896245956</v>
      </c>
      <c r="N212" s="462">
        <v>52.751697521495373</v>
      </c>
      <c r="O212" s="462">
        <v>57.648319520197347</v>
      </c>
      <c r="P212" s="462">
        <v>58.350411954296362</v>
      </c>
      <c r="Q212" s="462">
        <v>72.625067356241345</v>
      </c>
      <c r="R212" s="462">
        <v>83.348497077564971</v>
      </c>
      <c r="S212" s="462">
        <v>74.103318572046973</v>
      </c>
      <c r="T212" s="462">
        <v>70.684963913592412</v>
      </c>
      <c r="U212" s="462">
        <v>67.960970274898997</v>
      </c>
      <c r="V212" s="462">
        <v>124.597877957176</v>
      </c>
      <c r="W212" s="462">
        <v>341.45564342173759</v>
      </c>
      <c r="X212" s="462">
        <v>361.84177675586318</v>
      </c>
      <c r="Y212" s="462">
        <v>94.179007745301092</v>
      </c>
      <c r="Z212" s="462">
        <v>58.67544475080021</v>
      </c>
      <c r="AA212" s="462">
        <v>54.419148340580115</v>
      </c>
      <c r="AB212" s="462">
        <v>54.258185833544516</v>
      </c>
      <c r="AC212" s="462">
        <v>68.007440826767308</v>
      </c>
      <c r="AD212" s="462">
        <v>74.404965510143072</v>
      </c>
      <c r="AE212" s="462">
        <v>75.411075774971394</v>
      </c>
      <c r="AF212" s="462">
        <v>72.373687401097726</v>
      </c>
      <c r="AG212" s="462">
        <v>69.859782867851777</v>
      </c>
      <c r="AH212" s="462">
        <v>124.88963029433016</v>
      </c>
      <c r="AI212" s="462">
        <v>345.63415597801827</v>
      </c>
      <c r="AJ212" s="462">
        <v>362.09362193778054</v>
      </c>
      <c r="AK212" s="462">
        <v>97.469400963721085</v>
      </c>
      <c r="AL212" s="462">
        <v>60.945207966273301</v>
      </c>
      <c r="AM212" s="462">
        <v>55.140032862514701</v>
      </c>
      <c r="AN212" s="462">
        <v>54.349539675565133</v>
      </c>
      <c r="AO212" s="462">
        <v>71.729785229732087</v>
      </c>
      <c r="AP212" s="462">
        <v>75.241162095581885</v>
      </c>
      <c r="AQ212" s="462">
        <v>78.518602084686776</v>
      </c>
      <c r="AR212" s="462">
        <v>71.411048777525423</v>
      </c>
      <c r="AS212" s="462">
        <v>64.716359099279416</v>
      </c>
      <c r="AT212" s="462">
        <v>128.25917267093379</v>
      </c>
      <c r="AU212" s="462">
        <v>345.86099940162586</v>
      </c>
      <c r="AV212" s="462">
        <v>363.05346400576127</v>
      </c>
      <c r="AW212" s="462">
        <v>97.499450951947779</v>
      </c>
      <c r="AX212" s="462">
        <v>62.790347372438895</v>
      </c>
      <c r="AY212" s="462">
        <v>54.548687627033324</v>
      </c>
      <c r="AZ212" s="462">
        <v>58.273951909516256</v>
      </c>
      <c r="BA212" s="462">
        <v>67.400341357869422</v>
      </c>
      <c r="BB212" s="462">
        <v>77.682679577019243</v>
      </c>
      <c r="BC212" s="462">
        <v>79.888070406324601</v>
      </c>
      <c r="BD212" s="462">
        <v>69.91789730604215</v>
      </c>
      <c r="BE212" s="462">
        <v>68.066704440194414</v>
      </c>
      <c r="BF212" s="462">
        <v>140.2030702136592</v>
      </c>
      <c r="BG212" s="462">
        <v>350.02541570526182</v>
      </c>
      <c r="BH212" s="462">
        <v>355.16060996990552</v>
      </c>
      <c r="BI212" s="462">
        <v>102.70742798981405</v>
      </c>
      <c r="BJ212" s="462">
        <v>58.465846198926975</v>
      </c>
      <c r="BK212" s="462">
        <v>53.650861554569687</v>
      </c>
      <c r="BL212" s="462">
        <v>58.43889410475866</v>
      </c>
      <c r="BM212" s="462">
        <v>66.002193275774928</v>
      </c>
      <c r="BN212" s="462">
        <v>76.020938142875224</v>
      </c>
      <c r="BO212" s="462"/>
      <c r="BP212" s="462"/>
      <c r="BQ212" s="462"/>
      <c r="BR212" s="462"/>
    </row>
    <row r="213" spans="1:70" hidden="1" x14ac:dyDescent="0.25">
      <c r="A213" s="426">
        <v>2</v>
      </c>
      <c r="B213" s="458"/>
      <c r="C213" s="458" t="s">
        <v>190</v>
      </c>
      <c r="D213" s="459" t="s">
        <v>105</v>
      </c>
      <c r="E213" s="459" t="s">
        <v>233</v>
      </c>
      <c r="F213" s="459"/>
      <c r="G213" s="460">
        <v>1</v>
      </c>
      <c r="H213" s="461">
        <v>49.920654229439833</v>
      </c>
      <c r="I213" s="462">
        <v>47.339063603118916</v>
      </c>
      <c r="J213" s="462">
        <v>60.533249612976832</v>
      </c>
      <c r="K213" s="462">
        <v>175.70094122020299</v>
      </c>
      <c r="L213" s="462">
        <v>190.90937911110777</v>
      </c>
      <c r="M213" s="462">
        <v>53.417675795971938</v>
      </c>
      <c r="N213" s="462">
        <v>34.779187620672296</v>
      </c>
      <c r="O213" s="462">
        <v>46.187209888913799</v>
      </c>
      <c r="P213" s="462">
        <v>50.361928343813929</v>
      </c>
      <c r="Q213" s="462">
        <v>50.911900139665669</v>
      </c>
      <c r="R213" s="462">
        <v>57.726439352920529</v>
      </c>
      <c r="S213" s="462">
        <v>51.237724472201371</v>
      </c>
      <c r="T213" s="462">
        <v>50.63665237279082</v>
      </c>
      <c r="U213" s="462">
        <v>48.319344592296183</v>
      </c>
      <c r="V213" s="462">
        <v>77.025645077120998</v>
      </c>
      <c r="W213" s="462">
        <v>222.3618657404929</v>
      </c>
      <c r="X213" s="462">
        <v>220.7013928691353</v>
      </c>
      <c r="Y213" s="462">
        <v>68.728717445887469</v>
      </c>
      <c r="Z213" s="462">
        <v>38.564147331394885</v>
      </c>
      <c r="AA213" s="462">
        <v>44.958578920026341</v>
      </c>
      <c r="AB213" s="462">
        <v>51.887896835131691</v>
      </c>
      <c r="AC213" s="462">
        <v>49.982173834560228</v>
      </c>
      <c r="AD213" s="462">
        <v>51.249013626071132</v>
      </c>
      <c r="AE213" s="462">
        <v>51.395671234377652</v>
      </c>
      <c r="AF213" s="462">
        <v>50.86697715905963</v>
      </c>
      <c r="AG213" s="462">
        <v>49.29334136628156</v>
      </c>
      <c r="AH213" s="462">
        <v>72.221311651010112</v>
      </c>
      <c r="AI213" s="462">
        <v>223.56947464310073</v>
      </c>
      <c r="AJ213" s="462">
        <v>221.16841050016151</v>
      </c>
      <c r="AK213" s="462">
        <v>69.479076162452216</v>
      </c>
      <c r="AL213" s="462">
        <v>40.698243354983944</v>
      </c>
      <c r="AM213" s="462">
        <v>44.974742839169714</v>
      </c>
      <c r="AN213" s="462">
        <v>51.711327446880006</v>
      </c>
      <c r="AO213" s="462">
        <v>51.593923131340681</v>
      </c>
      <c r="AP213" s="462">
        <v>51.712030595038883</v>
      </c>
      <c r="AQ213" s="462">
        <v>53.847563911828431</v>
      </c>
      <c r="AR213" s="462">
        <v>48.554595984934771</v>
      </c>
      <c r="AS213" s="462">
        <v>46.201769852852458</v>
      </c>
      <c r="AT213" s="462">
        <v>73.707048710080116</v>
      </c>
      <c r="AU213" s="462">
        <v>223.62934203730359</v>
      </c>
      <c r="AV213" s="462">
        <v>221.5659451315897</v>
      </c>
      <c r="AW213" s="462">
        <v>70.24105882708605</v>
      </c>
      <c r="AX213" s="462">
        <v>41.401312888478905</v>
      </c>
      <c r="AY213" s="462">
        <v>44.805908921305836</v>
      </c>
      <c r="AZ213" s="462">
        <v>52.906600145224097</v>
      </c>
      <c r="BA213" s="462">
        <v>49.038303086520855</v>
      </c>
      <c r="BB213" s="462">
        <v>53.408250678133911</v>
      </c>
      <c r="BC213" s="462">
        <v>55.927870541414663</v>
      </c>
      <c r="BD213" s="462">
        <v>48.863265210947404</v>
      </c>
      <c r="BE213" s="462">
        <v>47.963947959615439</v>
      </c>
      <c r="BF213" s="462">
        <v>83.775963974389981</v>
      </c>
      <c r="BG213" s="462">
        <v>224.76740465261867</v>
      </c>
      <c r="BH213" s="462">
        <v>218.76515626959986</v>
      </c>
      <c r="BI213" s="462">
        <v>71.525388634301009</v>
      </c>
      <c r="BJ213" s="462">
        <v>38.098426037878191</v>
      </c>
      <c r="BK213" s="462">
        <v>44.927759033027868</v>
      </c>
      <c r="BL213" s="462">
        <v>53.275626470935372</v>
      </c>
      <c r="BM213" s="462">
        <v>48.998459186535925</v>
      </c>
      <c r="BN213" s="462">
        <v>52.85727830567339</v>
      </c>
      <c r="BO213" s="462"/>
      <c r="BP213" s="462"/>
      <c r="BQ213" s="462"/>
      <c r="BR213" s="462"/>
    </row>
    <row r="214" spans="1:70" hidden="1" x14ac:dyDescent="0.25">
      <c r="A214" s="426">
        <v>2</v>
      </c>
      <c r="B214" s="458"/>
      <c r="C214" s="458" t="s">
        <v>191</v>
      </c>
      <c r="D214" s="459" t="s">
        <v>105</v>
      </c>
      <c r="E214" s="459" t="s">
        <v>234</v>
      </c>
      <c r="F214" s="459"/>
      <c r="G214" s="460">
        <v>1</v>
      </c>
      <c r="H214" s="461">
        <v>10.639377801796295</v>
      </c>
      <c r="I214" s="462">
        <v>10.653658536585361</v>
      </c>
      <c r="J214" s="462">
        <v>13</v>
      </c>
      <c r="K214" s="462">
        <v>13</v>
      </c>
      <c r="L214" s="462">
        <v>10.932783793492773</v>
      </c>
      <c r="M214" s="462">
        <v>4.3916550495509767</v>
      </c>
      <c r="N214" s="462">
        <v>2.0491787056491058</v>
      </c>
      <c r="O214" s="462">
        <v>4.4991876742230401</v>
      </c>
      <c r="P214" s="462">
        <v>7.3859357419847287</v>
      </c>
      <c r="Q214" s="462">
        <v>9.6088876091924362</v>
      </c>
      <c r="R214" s="462">
        <v>12.577561931988475</v>
      </c>
      <c r="S214" s="462">
        <v>10.893675588798793</v>
      </c>
      <c r="T214" s="462">
        <v>11.105411973524518</v>
      </c>
      <c r="U214" s="462">
        <v>11.85127672574559</v>
      </c>
      <c r="V214" s="462">
        <v>10.772545054256094</v>
      </c>
      <c r="W214" s="462">
        <v>12.575459882873838</v>
      </c>
      <c r="X214" s="462">
        <v>11.135119261937971</v>
      </c>
      <c r="Y214" s="462">
        <v>5.2187313929765882</v>
      </c>
      <c r="Z214" s="462">
        <v>2.4493342882022358</v>
      </c>
      <c r="AA214" s="462">
        <v>4.4186418711389965</v>
      </c>
      <c r="AB214" s="462">
        <v>7.2997305372240264</v>
      </c>
      <c r="AC214" s="462">
        <v>9.6316682637987672</v>
      </c>
      <c r="AD214" s="462">
        <v>12.617356846324913</v>
      </c>
      <c r="AE214" s="462">
        <v>10.562045947276767</v>
      </c>
      <c r="AF214" s="462">
        <v>9.722040904577236</v>
      </c>
      <c r="AG214" s="462">
        <v>11.906385826364222</v>
      </c>
      <c r="AH214" s="462">
        <v>10.899930388141629</v>
      </c>
      <c r="AI214" s="462">
        <v>12.595005287118228</v>
      </c>
      <c r="AJ214" s="462">
        <v>11.211880942994233</v>
      </c>
      <c r="AK214" s="462">
        <v>5.3525716957324345</v>
      </c>
      <c r="AL214" s="462">
        <v>2.4857607361725482</v>
      </c>
      <c r="AM214" s="462">
        <v>4.435901097582108</v>
      </c>
      <c r="AN214" s="462">
        <v>7.2526290628941767</v>
      </c>
      <c r="AO214" s="462">
        <v>9.6318609809843707</v>
      </c>
      <c r="AP214" s="462">
        <v>12.624154544569343</v>
      </c>
      <c r="AQ214" s="462">
        <v>10.538618564359693</v>
      </c>
      <c r="AR214" s="462">
        <v>9.8362943112777526</v>
      </c>
      <c r="AS214" s="462">
        <v>11.930143373546658</v>
      </c>
      <c r="AT214" s="462">
        <v>10.985200509535321</v>
      </c>
      <c r="AU214" s="462">
        <v>12.616025155210796</v>
      </c>
      <c r="AV214" s="462">
        <v>11.257993065126771</v>
      </c>
      <c r="AW214" s="462">
        <v>5.3791595639263132</v>
      </c>
      <c r="AX214" s="462">
        <v>2.4847145601266982</v>
      </c>
      <c r="AY214" s="462">
        <v>4.3735766259645512</v>
      </c>
      <c r="AZ214" s="462">
        <v>7.2997873307204193</v>
      </c>
      <c r="BA214" s="462">
        <v>9.6371679392796974</v>
      </c>
      <c r="BB214" s="462">
        <v>12.619228930808717</v>
      </c>
      <c r="BC214" s="462">
        <v>10.754926421997631</v>
      </c>
      <c r="BD214" s="462">
        <v>9.8370133889149489</v>
      </c>
      <c r="BE214" s="462">
        <v>11.952434278022825</v>
      </c>
      <c r="BF214" s="462">
        <v>11.062825762228149</v>
      </c>
      <c r="BG214" s="462">
        <v>12.610768567345856</v>
      </c>
      <c r="BH214" s="462">
        <v>11.178455331806882</v>
      </c>
      <c r="BI214" s="462">
        <v>5.1277986185883444</v>
      </c>
      <c r="BJ214" s="462">
        <v>2.4243830857650783</v>
      </c>
      <c r="BK214" s="462">
        <v>4.4375672211530928</v>
      </c>
      <c r="BL214" s="462">
        <v>7.3418236724738275</v>
      </c>
      <c r="BM214" s="462">
        <v>9.7242048867913233</v>
      </c>
      <c r="BN214" s="462">
        <v>12.654574302222766</v>
      </c>
      <c r="BO214" s="462"/>
      <c r="BP214" s="462"/>
      <c r="BQ214" s="462"/>
      <c r="BR214" s="462"/>
    </row>
    <row r="215" spans="1:70" hidden="1" x14ac:dyDescent="0.25">
      <c r="A215" s="426">
        <v>2</v>
      </c>
      <c r="B215" s="458"/>
      <c r="C215" s="458" t="s">
        <v>192</v>
      </c>
      <c r="D215" s="459" t="s">
        <v>105</v>
      </c>
      <c r="E215" s="459" t="s">
        <v>235</v>
      </c>
      <c r="F215" s="459"/>
      <c r="G215" s="460">
        <v>1</v>
      </c>
      <c r="H215" s="461">
        <v>9.5</v>
      </c>
      <c r="I215" s="462">
        <v>9.5</v>
      </c>
      <c r="J215" s="462">
        <v>9.5</v>
      </c>
      <c r="K215" s="462">
        <v>9.5</v>
      </c>
      <c r="L215" s="462">
        <v>5.9216855199334724</v>
      </c>
      <c r="M215" s="462">
        <v>3.2573172732341034</v>
      </c>
      <c r="N215" s="462">
        <v>0.45057749823655896</v>
      </c>
      <c r="O215" s="462">
        <v>3.0713849418788883</v>
      </c>
      <c r="P215" s="462">
        <v>7.0109960019655295</v>
      </c>
      <c r="Q215" s="462">
        <v>9.4772150027901034</v>
      </c>
      <c r="R215" s="462">
        <v>9.4916704994146972</v>
      </c>
      <c r="S215" s="462">
        <v>9.4893093541379425</v>
      </c>
      <c r="T215" s="462">
        <v>9.5</v>
      </c>
      <c r="U215" s="462">
        <v>8.9044685081030099</v>
      </c>
      <c r="V215" s="462">
        <v>7.9313889759414424</v>
      </c>
      <c r="W215" s="462">
        <v>9.2316394548141414</v>
      </c>
      <c r="X215" s="462">
        <v>5.6646948972481077</v>
      </c>
      <c r="Y215" s="462">
        <v>4.716815077445224</v>
      </c>
      <c r="Z215" s="462">
        <v>0.86000062520124643</v>
      </c>
      <c r="AA215" s="462">
        <v>2.9774089084913711</v>
      </c>
      <c r="AB215" s="462">
        <v>6.8535490650817286</v>
      </c>
      <c r="AC215" s="462">
        <v>9.4739527366513716</v>
      </c>
      <c r="AD215" s="462">
        <v>9.4926174513660388</v>
      </c>
      <c r="AE215" s="462">
        <v>9.4888522671405315</v>
      </c>
      <c r="AF215" s="462">
        <v>9.5</v>
      </c>
      <c r="AG215" s="462">
        <v>8.9533790390093984</v>
      </c>
      <c r="AH215" s="462">
        <v>8.0221026852043735</v>
      </c>
      <c r="AI215" s="462">
        <v>5.3754513197524378</v>
      </c>
      <c r="AJ215" s="462">
        <v>8.7545136639546595</v>
      </c>
      <c r="AK215" s="462">
        <v>4.8698020258210031</v>
      </c>
      <c r="AL215" s="462">
        <v>0.87705302755847303</v>
      </c>
      <c r="AM215" s="462">
        <v>2.9900613413778414</v>
      </c>
      <c r="AN215" s="462">
        <v>6.7897208792486383</v>
      </c>
      <c r="AO215" s="462">
        <v>9.473514695762244</v>
      </c>
      <c r="AP215" s="462">
        <v>9.4925981328292686</v>
      </c>
      <c r="AQ215" s="462">
        <v>9.4884973397305057</v>
      </c>
      <c r="AR215" s="462">
        <v>9.5</v>
      </c>
      <c r="AS215" s="462">
        <v>8.9656409593635367</v>
      </c>
      <c r="AT215" s="462">
        <v>8.0871275800754976</v>
      </c>
      <c r="AU215" s="462">
        <v>5.8093496894592915</v>
      </c>
      <c r="AV215" s="462">
        <v>8.7709128118208532</v>
      </c>
      <c r="AW215" s="462">
        <v>4.9004630001453515</v>
      </c>
      <c r="AX215" s="462">
        <v>0.87870517905565682</v>
      </c>
      <c r="AY215" s="462">
        <v>2.9313284122245276</v>
      </c>
      <c r="AZ215" s="462">
        <v>6.8482056778942946</v>
      </c>
      <c r="BA215" s="462">
        <v>9.4765078867797516</v>
      </c>
      <c r="BB215" s="462">
        <v>9.4928189503356624</v>
      </c>
      <c r="BC215" s="462">
        <v>9.4882752473852783</v>
      </c>
      <c r="BD215" s="462">
        <v>9.5</v>
      </c>
      <c r="BE215" s="462">
        <v>8.9711607828246578</v>
      </c>
      <c r="BF215" s="462">
        <v>8.1398804556139481</v>
      </c>
      <c r="BG215" s="462">
        <v>6.0930208034646727</v>
      </c>
      <c r="BH215" s="462">
        <v>8.7615180618630504</v>
      </c>
      <c r="BI215" s="462">
        <v>4.5710190708894292</v>
      </c>
      <c r="BJ215" s="462">
        <v>0.81864459990675975</v>
      </c>
      <c r="BK215" s="462">
        <v>3.0065730604016063</v>
      </c>
      <c r="BL215" s="462">
        <v>6.9368318391426902</v>
      </c>
      <c r="BM215" s="462">
        <v>9.4771250224064101</v>
      </c>
      <c r="BN215" s="462">
        <v>9.4929936231658107</v>
      </c>
      <c r="BO215" s="462"/>
      <c r="BP215" s="462"/>
      <c r="BQ215" s="462"/>
      <c r="BR215" s="462"/>
    </row>
    <row r="216" spans="1:70" hidden="1" x14ac:dyDescent="0.25">
      <c r="A216" s="426">
        <v>2</v>
      </c>
      <c r="B216" s="458"/>
      <c r="C216" s="458" t="s">
        <v>193</v>
      </c>
      <c r="D216" s="459" t="s">
        <v>105</v>
      </c>
      <c r="E216" s="459" t="s">
        <v>236</v>
      </c>
      <c r="F216" s="459"/>
      <c r="G216" s="460">
        <v>1</v>
      </c>
      <c r="H216" s="461">
        <v>12.077573370485393</v>
      </c>
      <c r="I216" s="462">
        <v>13.985346094400967</v>
      </c>
      <c r="J216" s="462">
        <v>13.979290546380465</v>
      </c>
      <c r="K216" s="462">
        <v>13.967734973560809</v>
      </c>
      <c r="L216" s="462">
        <v>8.7800666206450106</v>
      </c>
      <c r="M216" s="462">
        <v>7.4963327395628632</v>
      </c>
      <c r="N216" s="462">
        <v>3.6265264926574607</v>
      </c>
      <c r="O216" s="462">
        <v>6.6328056369010486</v>
      </c>
      <c r="P216" s="462">
        <v>10.926031120088497</v>
      </c>
      <c r="Q216" s="462">
        <v>13.941192046477493</v>
      </c>
      <c r="R216" s="462">
        <v>13.975579485327037</v>
      </c>
      <c r="S216" s="462">
        <v>13.96775927887507</v>
      </c>
      <c r="T216" s="462">
        <v>13.963020388784294</v>
      </c>
      <c r="U216" s="462">
        <v>13.102607997076499</v>
      </c>
      <c r="V216" s="462">
        <v>11.682038953938932</v>
      </c>
      <c r="W216" s="462">
        <v>13.59073573824492</v>
      </c>
      <c r="X216" s="462">
        <v>8.3248983995408032</v>
      </c>
      <c r="Y216" s="462">
        <v>8.8546832691278272</v>
      </c>
      <c r="Z216" s="462">
        <v>4.5842502770585236</v>
      </c>
      <c r="AA216" s="462">
        <v>6.565904268848243</v>
      </c>
      <c r="AB216" s="462">
        <v>10.694151697280407</v>
      </c>
      <c r="AC216" s="462">
        <v>13.93166271093907</v>
      </c>
      <c r="AD216" s="462">
        <v>13.974987944692726</v>
      </c>
      <c r="AE216" s="462">
        <v>13.967795910580438</v>
      </c>
      <c r="AF216" s="462">
        <v>13.963578185592723</v>
      </c>
      <c r="AG216" s="462">
        <v>13.174190282009487</v>
      </c>
      <c r="AH216" s="462">
        <v>11.81565851005055</v>
      </c>
      <c r="AI216" s="462">
        <v>12.030170333988202</v>
      </c>
      <c r="AJ216" s="462">
        <v>9.1367540802648506</v>
      </c>
      <c r="AK216" s="462">
        <v>9.0471272653825885</v>
      </c>
      <c r="AL216" s="462">
        <v>4.6560381438983391</v>
      </c>
      <c r="AM216" s="462">
        <v>6.5853785284781292</v>
      </c>
      <c r="AN216" s="462">
        <v>10.686293986116452</v>
      </c>
      <c r="AO216" s="462">
        <v>13.931854764475556</v>
      </c>
      <c r="AP216" s="462">
        <v>13.974817256247531</v>
      </c>
      <c r="AQ216" s="462">
        <v>13.968416986469661</v>
      </c>
      <c r="AR216" s="462">
        <v>13.963098512905836</v>
      </c>
      <c r="AS216" s="462">
        <v>13.193117430144003</v>
      </c>
      <c r="AT216" s="462">
        <v>11.91123392305688</v>
      </c>
      <c r="AU216" s="462">
        <v>11.404859778815531</v>
      </c>
      <c r="AV216" s="462">
        <v>9.1531746334993169</v>
      </c>
      <c r="AW216" s="462">
        <v>9.0961183019809848</v>
      </c>
      <c r="AX216" s="462">
        <v>4.6625588363937966</v>
      </c>
      <c r="AY216" s="462">
        <v>6.522342452788644</v>
      </c>
      <c r="AZ216" s="462">
        <v>10.741985487107574</v>
      </c>
      <c r="BA216" s="462">
        <v>13.946113784952392</v>
      </c>
      <c r="BB216" s="462">
        <v>13.974982424058888</v>
      </c>
      <c r="BC216" s="462">
        <v>13.96861791412762</v>
      </c>
      <c r="BD216" s="462">
        <v>13.963517698543741</v>
      </c>
      <c r="BE216" s="462">
        <v>13.201985674430828</v>
      </c>
      <c r="BF216" s="462">
        <v>11.989057834025466</v>
      </c>
      <c r="BG216" s="462">
        <v>11.960360324736694</v>
      </c>
      <c r="BH216" s="462">
        <v>9.1444756006367527</v>
      </c>
      <c r="BI216" s="462">
        <v>8.8288430268602127</v>
      </c>
      <c r="BJ216" s="462">
        <v>4.5726919804918547</v>
      </c>
      <c r="BK216" s="462">
        <v>6.5853609808852438</v>
      </c>
      <c r="BL216" s="462">
        <v>10.84071337120954</v>
      </c>
      <c r="BM216" s="462">
        <v>13.95473602048016</v>
      </c>
      <c r="BN216" s="462">
        <v>13.97481801229026</v>
      </c>
      <c r="BO216" s="462"/>
      <c r="BP216" s="462"/>
      <c r="BQ216" s="462"/>
      <c r="BR216" s="462"/>
    </row>
    <row r="217" spans="1:70" hidden="1" x14ac:dyDescent="0.25">
      <c r="A217" s="426">
        <v>2</v>
      </c>
      <c r="B217" s="458"/>
      <c r="C217" s="458" t="s">
        <v>194</v>
      </c>
      <c r="D217" s="459" t="s">
        <v>105</v>
      </c>
      <c r="E217" s="459" t="s">
        <v>237</v>
      </c>
      <c r="F217" s="459"/>
      <c r="G217" s="460">
        <v>1</v>
      </c>
      <c r="H217" s="461">
        <v>15</v>
      </c>
      <c r="I217" s="462">
        <v>15</v>
      </c>
      <c r="J217" s="462">
        <v>15</v>
      </c>
      <c r="K217" s="462">
        <v>15</v>
      </c>
      <c r="L217" s="462">
        <v>13.947406894128857</v>
      </c>
      <c r="M217" s="462">
        <v>6.8868452803787417</v>
      </c>
      <c r="N217" s="462">
        <v>3.9951868248209292</v>
      </c>
      <c r="O217" s="462">
        <v>6.2113976922738781</v>
      </c>
      <c r="P217" s="462">
        <v>9.435045362074753</v>
      </c>
      <c r="Q217" s="462">
        <v>12.510099649306422</v>
      </c>
      <c r="R217" s="462">
        <v>17.559655923420497</v>
      </c>
      <c r="S217" s="462">
        <v>18.271535603604644</v>
      </c>
      <c r="T217" s="462">
        <v>20.887710480258498</v>
      </c>
      <c r="U217" s="462">
        <v>19.540761189511276</v>
      </c>
      <c r="V217" s="462">
        <v>17.410218842431867</v>
      </c>
      <c r="W217" s="462">
        <v>20.302252561728132</v>
      </c>
      <c r="X217" s="462">
        <v>18.17848363368919</v>
      </c>
      <c r="Y217" s="462">
        <v>8.3127812378223549</v>
      </c>
      <c r="Z217" s="462">
        <v>4.7716663802781367</v>
      </c>
      <c r="AA217" s="462">
        <v>6.1521183405220246</v>
      </c>
      <c r="AB217" s="462">
        <v>9.3136168625755964</v>
      </c>
      <c r="AC217" s="462">
        <v>12.453917694549023</v>
      </c>
      <c r="AD217" s="462">
        <v>14</v>
      </c>
      <c r="AE217" s="462">
        <v>14</v>
      </c>
      <c r="AF217" s="462">
        <v>14</v>
      </c>
      <c r="AG217" s="462">
        <v>13.195999120165208</v>
      </c>
      <c r="AH217" s="462">
        <v>11.824792775041844</v>
      </c>
      <c r="AI217" s="462">
        <v>17.659963307766546</v>
      </c>
      <c r="AJ217" s="462">
        <v>18.25614171254071</v>
      </c>
      <c r="AK217" s="462">
        <v>8.4677316742078244</v>
      </c>
      <c r="AL217" s="462">
        <v>4.8229785050761951</v>
      </c>
      <c r="AM217" s="462">
        <v>6.1786733448235216</v>
      </c>
      <c r="AN217" s="462">
        <v>9.2300726042639294</v>
      </c>
      <c r="AO217" s="462">
        <v>12.466063042379197</v>
      </c>
      <c r="AP217" s="462">
        <v>17.676199829087739</v>
      </c>
      <c r="AQ217" s="462">
        <v>18.279436809669903</v>
      </c>
      <c r="AR217" s="462">
        <v>20.881864665564844</v>
      </c>
      <c r="AS217" s="462">
        <v>19.676112058027876</v>
      </c>
      <c r="AT217" s="462">
        <v>17.758177024516598</v>
      </c>
      <c r="AU217" s="462">
        <v>20.344988445518535</v>
      </c>
      <c r="AV217" s="462">
        <v>18.361449563559578</v>
      </c>
      <c r="AW217" s="462">
        <v>8.524685022495424</v>
      </c>
      <c r="AX217" s="462">
        <v>4.8707634914219353</v>
      </c>
      <c r="AY217" s="462">
        <v>6.1424873722611402</v>
      </c>
      <c r="AZ217" s="462">
        <v>9.2824467310314311</v>
      </c>
      <c r="BA217" s="462">
        <v>12.497749181363611</v>
      </c>
      <c r="BB217" s="462">
        <v>17.693585266388258</v>
      </c>
      <c r="BC217" s="462">
        <v>18.25727358976755</v>
      </c>
      <c r="BD217" s="462">
        <v>20.874794211826092</v>
      </c>
      <c r="BE217" s="462">
        <v>19.694622972227648</v>
      </c>
      <c r="BF217" s="462">
        <v>17.876244600397573</v>
      </c>
      <c r="BG217" s="462">
        <v>20.357427407467345</v>
      </c>
      <c r="BH217" s="462">
        <v>18.237429155468366</v>
      </c>
      <c r="BI217" s="462">
        <v>8.2585568648363008</v>
      </c>
      <c r="BJ217" s="462">
        <v>4.7842734553430324</v>
      </c>
      <c r="BK217" s="462">
        <v>6.1845627362419435</v>
      </c>
      <c r="BL217" s="462">
        <v>9.3608414812464993</v>
      </c>
      <c r="BM217" s="462">
        <v>12.586847624731515</v>
      </c>
      <c r="BN217" s="462">
        <v>17.731483208625612</v>
      </c>
      <c r="BO217" s="462"/>
      <c r="BP217" s="462"/>
      <c r="BQ217" s="462"/>
      <c r="BR217" s="462"/>
    </row>
    <row r="218" spans="1:70" hidden="1" x14ac:dyDescent="0.25">
      <c r="A218" s="426">
        <v>2</v>
      </c>
      <c r="B218" s="458"/>
      <c r="C218" s="458" t="s">
        <v>195</v>
      </c>
      <c r="D218" s="459" t="s">
        <v>105</v>
      </c>
      <c r="E218" s="459" t="s">
        <v>238</v>
      </c>
      <c r="F218" s="459"/>
      <c r="G218" s="460">
        <v>1</v>
      </c>
      <c r="H218" s="461">
        <v>83.3763506023449</v>
      </c>
      <c r="I218" s="462">
        <v>77.481829823406457</v>
      </c>
      <c r="J218" s="462">
        <v>83.789999999999978</v>
      </c>
      <c r="K218" s="462">
        <v>83.789999999999978</v>
      </c>
      <c r="L218" s="462">
        <v>38.512529134141616</v>
      </c>
      <c r="M218" s="462">
        <v>9.4506841771258632</v>
      </c>
      <c r="N218" s="462">
        <v>4.6038896340058857</v>
      </c>
      <c r="O218" s="462">
        <v>10.077896412983137</v>
      </c>
      <c r="P218" s="462">
        <v>10.775150852068553</v>
      </c>
      <c r="Q218" s="462">
        <v>17.219037688759709</v>
      </c>
      <c r="R218" s="462">
        <v>46.368851874821353</v>
      </c>
      <c r="S218" s="462">
        <v>66.494136614958407</v>
      </c>
      <c r="T218" s="462">
        <v>71.430249407413072</v>
      </c>
      <c r="U218" s="462">
        <v>59.056964568645746</v>
      </c>
      <c r="V218" s="462">
        <v>52.610262331206158</v>
      </c>
      <c r="W218" s="462">
        <v>61.223952381981022</v>
      </c>
      <c r="X218" s="462">
        <v>56.291185225423725</v>
      </c>
      <c r="Y218" s="462">
        <v>22.404670847962887</v>
      </c>
      <c r="Z218" s="462">
        <v>6.7654120814617702</v>
      </c>
      <c r="AA218" s="462">
        <v>8.597070035673962</v>
      </c>
      <c r="AB218" s="462">
        <v>10.91014145864683</v>
      </c>
      <c r="AC218" s="462">
        <v>30.236376659328677</v>
      </c>
      <c r="AD218" s="462">
        <v>55.927221707174873</v>
      </c>
      <c r="AE218" s="462">
        <v>61.22797857770211</v>
      </c>
      <c r="AF218" s="462">
        <v>63</v>
      </c>
      <c r="AG218" s="462">
        <v>59.381996040743438</v>
      </c>
      <c r="AH218" s="462">
        <v>53.211567487688299</v>
      </c>
      <c r="AI218" s="462">
        <v>61.318106167945842</v>
      </c>
      <c r="AJ218" s="462">
        <v>56.447366870536307</v>
      </c>
      <c r="AK218" s="462">
        <v>16.253362705725888</v>
      </c>
      <c r="AL218" s="462">
        <v>11.431392594766512</v>
      </c>
      <c r="AM218" s="462">
        <v>8.5963485201021985</v>
      </c>
      <c r="AN218" s="462">
        <v>10.710465600321676</v>
      </c>
      <c r="AO218" s="462">
        <v>30.236376659328677</v>
      </c>
      <c r="AP218" s="462">
        <v>55.939289506266441</v>
      </c>
      <c r="AQ218" s="462">
        <v>61.308437689130713</v>
      </c>
      <c r="AR218" s="462">
        <v>63</v>
      </c>
      <c r="AS218" s="462">
        <v>59.463405549999607</v>
      </c>
      <c r="AT218" s="462">
        <v>53.643042328136723</v>
      </c>
      <c r="AU218" s="462">
        <v>61.358349902228738</v>
      </c>
      <c r="AV218" s="462">
        <v>56.650879688533202</v>
      </c>
      <c r="AW218" s="462">
        <v>21.635028208441405</v>
      </c>
      <c r="AX218" s="462">
        <v>6.7218328382062227</v>
      </c>
      <c r="AY218" s="462">
        <v>8.2869011754312574</v>
      </c>
      <c r="AZ218" s="462">
        <v>12.727981951798206</v>
      </c>
      <c r="BA218" s="462">
        <v>28.881695492295108</v>
      </c>
      <c r="BB218" s="462">
        <v>55.914165656677909</v>
      </c>
      <c r="BC218" s="462">
        <v>61.225502199169043</v>
      </c>
      <c r="BD218" s="462">
        <v>63</v>
      </c>
      <c r="BE218" s="462">
        <v>59.500615330003257</v>
      </c>
      <c r="BF218" s="462">
        <v>53.992124300650971</v>
      </c>
      <c r="BG218" s="462">
        <v>61.362424607105112</v>
      </c>
      <c r="BH218" s="462">
        <v>56.194791558397867</v>
      </c>
      <c r="BI218" s="462">
        <v>16.366993367227572</v>
      </c>
      <c r="BJ218" s="462">
        <v>5.8121870366526522</v>
      </c>
      <c r="BK218" s="462">
        <v>8.5924828011584218</v>
      </c>
      <c r="BL218" s="462">
        <v>12.826078670526826</v>
      </c>
      <c r="BM218" s="462">
        <v>29.732163923420774</v>
      </c>
      <c r="BN218" s="462">
        <v>56.452232128030133</v>
      </c>
      <c r="BO218" s="462"/>
      <c r="BP218" s="462"/>
      <c r="BQ218" s="462"/>
      <c r="BR218" s="462"/>
    </row>
    <row r="219" spans="1:70" hidden="1" x14ac:dyDescent="0.25">
      <c r="A219" s="426">
        <v>2</v>
      </c>
      <c r="B219" s="458"/>
      <c r="C219" s="458" t="s">
        <v>196</v>
      </c>
      <c r="D219" s="459" t="s">
        <v>105</v>
      </c>
      <c r="E219" s="459" t="s">
        <v>239</v>
      </c>
      <c r="F219" s="459"/>
      <c r="G219" s="460">
        <v>1</v>
      </c>
      <c r="H219" s="461">
        <v>33.956247403437864</v>
      </c>
      <c r="I219" s="462">
        <v>32.904298440433337</v>
      </c>
      <c r="J219" s="462">
        <v>36</v>
      </c>
      <c r="K219" s="462">
        <v>36</v>
      </c>
      <c r="L219" s="462">
        <v>16.30071877454882</v>
      </c>
      <c r="M219" s="462">
        <v>3.9805582787759564</v>
      </c>
      <c r="N219" s="462">
        <v>2.1974459263768042</v>
      </c>
      <c r="O219" s="462">
        <v>3.936083084224633</v>
      </c>
      <c r="P219" s="462">
        <v>3.7592895994000437</v>
      </c>
      <c r="Q219" s="462">
        <v>7.7511830556510946</v>
      </c>
      <c r="R219" s="462">
        <v>19.155204163330907</v>
      </c>
      <c r="S219" s="462">
        <v>28.339449662309114</v>
      </c>
      <c r="T219" s="462">
        <v>33.924572662650093</v>
      </c>
      <c r="U219" s="462">
        <v>33.652980382798404</v>
      </c>
      <c r="V219" s="462">
        <v>29.920586699320548</v>
      </c>
      <c r="W219" s="462">
        <v>34.86144528774004</v>
      </c>
      <c r="X219" s="462">
        <v>26.469438156771169</v>
      </c>
      <c r="Y219" s="462">
        <v>4.8999947688443575</v>
      </c>
      <c r="Z219" s="462">
        <v>3.1078165118633785</v>
      </c>
      <c r="AA219" s="462">
        <v>3.3119775007382346</v>
      </c>
      <c r="AB219" s="462">
        <v>3.6864136845721553</v>
      </c>
      <c r="AC219" s="462">
        <v>8.3659117577623885</v>
      </c>
      <c r="AD219" s="462">
        <v>18.158530304865813</v>
      </c>
      <c r="AE219" s="462">
        <v>28.338296864940393</v>
      </c>
      <c r="AF219" s="462">
        <v>33.924572662650093</v>
      </c>
      <c r="AG219" s="462">
        <v>33.838196095021154</v>
      </c>
      <c r="AH219" s="462">
        <v>30.262561862911408</v>
      </c>
      <c r="AI219" s="462">
        <v>34.920818219272256</v>
      </c>
      <c r="AJ219" s="462">
        <v>26.233532303603116</v>
      </c>
      <c r="AK219" s="462">
        <v>4.8187123460365004</v>
      </c>
      <c r="AL219" s="462">
        <v>3.0706343521128878</v>
      </c>
      <c r="AM219" s="462">
        <v>3.3621997142394191</v>
      </c>
      <c r="AN219" s="462">
        <v>3.566000893615652</v>
      </c>
      <c r="AO219" s="462">
        <v>8.2318807603036888</v>
      </c>
      <c r="AP219" s="462">
        <v>18.162637813496314</v>
      </c>
      <c r="AQ219" s="462">
        <v>28.691245617392692</v>
      </c>
      <c r="AR219" s="462">
        <v>33.924572662650093</v>
      </c>
      <c r="AS219" s="462">
        <v>33.879740154648687</v>
      </c>
      <c r="AT219" s="462">
        <v>30.50795087638825</v>
      </c>
      <c r="AU219" s="462">
        <v>34.943737128827429</v>
      </c>
      <c r="AV219" s="462">
        <v>26.286148199103391</v>
      </c>
      <c r="AW219" s="462">
        <v>5.0182578647732967</v>
      </c>
      <c r="AX219" s="462">
        <v>3.11576195210078</v>
      </c>
      <c r="AY219" s="462">
        <v>3.2644650045940602</v>
      </c>
      <c r="AZ219" s="462">
        <v>4.367684718359949</v>
      </c>
      <c r="BA219" s="462">
        <v>7.3193316714385501</v>
      </c>
      <c r="BB219" s="462">
        <v>18.158599107355439</v>
      </c>
      <c r="BC219" s="462">
        <v>28.624172619450803</v>
      </c>
      <c r="BD219" s="462">
        <v>33.956247403437864</v>
      </c>
      <c r="BE219" s="462">
        <v>33.914719150018165</v>
      </c>
      <c r="BF219" s="462">
        <v>30.720956156791242</v>
      </c>
      <c r="BG219" s="462">
        <v>34.932537774838643</v>
      </c>
      <c r="BH219" s="462">
        <v>25.467426441267097</v>
      </c>
      <c r="BI219" s="462">
        <v>5.5112924956676377</v>
      </c>
      <c r="BJ219" s="462">
        <v>2.6183024500965741</v>
      </c>
      <c r="BK219" s="462">
        <v>3.3484091366849853</v>
      </c>
      <c r="BL219" s="462">
        <v>4.29574912965961</v>
      </c>
      <c r="BM219" s="462">
        <v>7.2836604435047416</v>
      </c>
      <c r="BN219" s="462">
        <v>18.615307412306823</v>
      </c>
      <c r="BO219" s="462"/>
      <c r="BP219" s="462"/>
      <c r="BQ219" s="462"/>
      <c r="BR219" s="462"/>
    </row>
    <row r="220" spans="1:70" hidden="1" x14ac:dyDescent="0.25">
      <c r="A220" s="426">
        <v>2</v>
      </c>
      <c r="B220" s="458"/>
      <c r="C220" s="458" t="s">
        <v>197</v>
      </c>
      <c r="D220" s="459" t="s">
        <v>105</v>
      </c>
      <c r="E220" s="459" t="s">
        <v>117</v>
      </c>
      <c r="F220" s="459"/>
      <c r="G220" s="460">
        <v>1</v>
      </c>
      <c r="H220" s="461">
        <v>133.90017887878557</v>
      </c>
      <c r="I220" s="462">
        <v>100.78293442188023</v>
      </c>
      <c r="J220" s="462">
        <v>106.46015513675536</v>
      </c>
      <c r="K220" s="462">
        <v>68.017537820859559</v>
      </c>
      <c r="L220" s="462">
        <v>65.797406455729174</v>
      </c>
      <c r="M220" s="462">
        <v>109.52920895517713</v>
      </c>
      <c r="N220" s="462">
        <v>101.1918744658239</v>
      </c>
      <c r="O220" s="462">
        <v>72.780032601801807</v>
      </c>
      <c r="P220" s="462">
        <v>82.078813009916857</v>
      </c>
      <c r="Q220" s="462">
        <v>110.57060357251484</v>
      </c>
      <c r="R220" s="462">
        <v>128.02363239586512</v>
      </c>
      <c r="S220" s="462">
        <v>143.47992947390236</v>
      </c>
      <c r="T220" s="462">
        <v>134.09899639552083</v>
      </c>
      <c r="U220" s="462">
        <v>118.09393228724448</v>
      </c>
      <c r="V220" s="462">
        <v>111.12890257074598</v>
      </c>
      <c r="W220" s="462">
        <v>142.49732001589368</v>
      </c>
      <c r="X220" s="462">
        <v>139.86500381090107</v>
      </c>
      <c r="Y220" s="462">
        <v>126.00522319607737</v>
      </c>
      <c r="Z220" s="462">
        <v>121.13330038238531</v>
      </c>
      <c r="AA220" s="462">
        <v>84.88033547263322</v>
      </c>
      <c r="AB220" s="462">
        <v>82.078813009916857</v>
      </c>
      <c r="AC220" s="462">
        <v>111.53878593072369</v>
      </c>
      <c r="AD220" s="462">
        <v>126.92760672495696</v>
      </c>
      <c r="AE220" s="462">
        <v>194.05105584057921</v>
      </c>
      <c r="AF220" s="462">
        <v>182.21044898296032</v>
      </c>
      <c r="AG220" s="462">
        <v>159.90781624266819</v>
      </c>
      <c r="AH220" s="462">
        <v>152.19506510615011</v>
      </c>
      <c r="AI220" s="462">
        <v>194.41088516930859</v>
      </c>
      <c r="AJ220" s="462">
        <v>180.14235036491147</v>
      </c>
      <c r="AK220" s="462">
        <v>169.16123767375967</v>
      </c>
      <c r="AL220" s="462">
        <v>162.79136144113642</v>
      </c>
      <c r="AM220" s="462">
        <v>114.46014332624648</v>
      </c>
      <c r="AN220" s="462">
        <v>111.08024517530957</v>
      </c>
      <c r="AO220" s="462">
        <v>152.8353428249797</v>
      </c>
      <c r="AP220" s="462">
        <v>171.27197826122219</v>
      </c>
      <c r="AQ220" s="462">
        <v>195.72669555486917</v>
      </c>
      <c r="AR220" s="462">
        <v>182.21044898296034</v>
      </c>
      <c r="AS220" s="462">
        <v>158.60252109467143</v>
      </c>
      <c r="AT220" s="462">
        <v>153.42916409127974</v>
      </c>
      <c r="AU220" s="462">
        <v>194.53847912961498</v>
      </c>
      <c r="AV220" s="462">
        <v>180.46614354448437</v>
      </c>
      <c r="AW220" s="462">
        <v>170.42475871924844</v>
      </c>
      <c r="AX220" s="462">
        <v>163.14348646432342</v>
      </c>
      <c r="AY220" s="462">
        <v>114.46014332624648</v>
      </c>
      <c r="AZ220" s="462">
        <v>112.14797139009008</v>
      </c>
      <c r="BA220" s="462">
        <v>151.50869683901882</v>
      </c>
      <c r="BB220" s="462">
        <v>171.27197826122216</v>
      </c>
      <c r="BC220" s="462">
        <v>195.72669555486917</v>
      </c>
      <c r="BD220" s="462">
        <v>181.94030058540517</v>
      </c>
      <c r="BE220" s="462">
        <v>158.70176809983994</v>
      </c>
      <c r="BF220" s="462">
        <v>155.93675142121774</v>
      </c>
      <c r="BG220" s="462">
        <v>191.01426846217689</v>
      </c>
      <c r="BH220" s="462">
        <v>180.2930208769032</v>
      </c>
      <c r="BI220" s="462">
        <v>171.98592801348795</v>
      </c>
      <c r="BJ220" s="462">
        <v>161.39744925097281</v>
      </c>
      <c r="BK220" s="462">
        <v>114.4601433262465</v>
      </c>
      <c r="BL220" s="462">
        <v>112.14797139009011</v>
      </c>
      <c r="BM220" s="462">
        <v>151.50869683901882</v>
      </c>
      <c r="BN220" s="462">
        <v>171.52840760661263</v>
      </c>
      <c r="BO220" s="462"/>
      <c r="BP220" s="462"/>
      <c r="BQ220" s="462"/>
      <c r="BR220" s="462"/>
    </row>
    <row r="221" spans="1:70" hidden="1" x14ac:dyDescent="0.25">
      <c r="A221" s="426">
        <v>2</v>
      </c>
      <c r="B221" s="458"/>
      <c r="C221" s="458" t="s">
        <v>198</v>
      </c>
      <c r="D221" s="459" t="s">
        <v>105</v>
      </c>
      <c r="E221" s="459" t="s">
        <v>240</v>
      </c>
      <c r="F221" s="459"/>
      <c r="G221" s="460">
        <v>1</v>
      </c>
      <c r="H221" s="461">
        <v>0</v>
      </c>
      <c r="I221" s="462">
        <v>1.625</v>
      </c>
      <c r="J221" s="462">
        <v>2.8105555555555539</v>
      </c>
      <c r="K221" s="462">
        <v>4.5813978494623671</v>
      </c>
      <c r="L221" s="462">
        <v>5.7243888888888863</v>
      </c>
      <c r="M221" s="462">
        <v>5.613360215053766</v>
      </c>
      <c r="N221" s="462">
        <v>5.4063440860215053</v>
      </c>
      <c r="O221" s="462">
        <v>3.0098379629629624</v>
      </c>
      <c r="P221" s="462">
        <v>2.8459280303030292</v>
      </c>
      <c r="Q221" s="462">
        <v>0</v>
      </c>
      <c r="R221" s="462">
        <v>0</v>
      </c>
      <c r="S221" s="462">
        <v>0</v>
      </c>
      <c r="T221" s="462">
        <v>0</v>
      </c>
      <c r="U221" s="462">
        <v>44.69307652623867</v>
      </c>
      <c r="V221" s="462">
        <v>60.338206497866459</v>
      </c>
      <c r="W221" s="462">
        <v>89.633175094190008</v>
      </c>
      <c r="X221" s="462">
        <v>83.982441327295376</v>
      </c>
      <c r="Y221" s="462">
        <v>83.507851744623423</v>
      </c>
      <c r="Z221" s="462">
        <v>86.066816371138827</v>
      </c>
      <c r="AA221" s="462">
        <v>64.774907407407397</v>
      </c>
      <c r="AB221" s="462">
        <v>50.513450452101623</v>
      </c>
      <c r="AC221" s="462">
        <v>0</v>
      </c>
      <c r="AD221" s="462">
        <v>0</v>
      </c>
      <c r="AE221" s="462">
        <v>0</v>
      </c>
      <c r="AF221" s="462">
        <v>0</v>
      </c>
      <c r="AG221" s="462">
        <v>46.412230412438689</v>
      </c>
      <c r="AH221" s="462">
        <v>65.107320750325613</v>
      </c>
      <c r="AI221" s="462">
        <v>94.813422548950612</v>
      </c>
      <c r="AJ221" s="462">
        <v>89.367365433136229</v>
      </c>
      <c r="AK221" s="462">
        <v>89.378597799061566</v>
      </c>
      <c r="AL221" s="462">
        <v>93.463016649640906</v>
      </c>
      <c r="AM221" s="462">
        <v>70.162866038359823</v>
      </c>
      <c r="AN221" s="462">
        <v>50.513450452101623</v>
      </c>
      <c r="AO221" s="462">
        <v>0</v>
      </c>
      <c r="AP221" s="462">
        <v>0</v>
      </c>
      <c r="AQ221" s="462">
        <v>0</v>
      </c>
      <c r="AR221" s="462">
        <v>0</v>
      </c>
      <c r="AS221" s="462">
        <v>60.673140425090217</v>
      </c>
      <c r="AT221" s="462">
        <v>81.667854037585556</v>
      </c>
      <c r="AU221" s="462">
        <v>117.0665398739126</v>
      </c>
      <c r="AV221" s="462">
        <v>110.33681625991396</v>
      </c>
      <c r="AW221" s="462">
        <v>111.44061234266675</v>
      </c>
      <c r="AX221" s="462">
        <v>115.03315816923161</v>
      </c>
      <c r="AY221" s="462">
        <v>87.979185482804183</v>
      </c>
      <c r="AZ221" s="462">
        <v>63.280969391495582</v>
      </c>
      <c r="BA221" s="462">
        <v>0</v>
      </c>
      <c r="BB221" s="462">
        <v>0</v>
      </c>
      <c r="BC221" s="462">
        <v>0</v>
      </c>
      <c r="BD221" s="462">
        <v>0</v>
      </c>
      <c r="BE221" s="462">
        <v>60.711107207962243</v>
      </c>
      <c r="BF221" s="462">
        <v>82.199307406767275</v>
      </c>
      <c r="BG221" s="462">
        <v>117.07431406604205</v>
      </c>
      <c r="BH221" s="462">
        <v>110.23096923737468</v>
      </c>
      <c r="BI221" s="462">
        <v>111.4986636417171</v>
      </c>
      <c r="BJ221" s="462">
        <v>114.89590846503648</v>
      </c>
      <c r="BK221" s="462">
        <v>87.979185482804183</v>
      </c>
      <c r="BL221" s="462">
        <v>63.280969391495582</v>
      </c>
      <c r="BM221" s="462">
        <v>0</v>
      </c>
      <c r="BN221" s="462">
        <v>0</v>
      </c>
      <c r="BO221" s="462"/>
      <c r="BP221" s="462"/>
      <c r="BQ221" s="462"/>
      <c r="BR221" s="462"/>
    </row>
    <row r="222" spans="1:70" hidden="1" x14ac:dyDescent="0.25">
      <c r="A222" s="426">
        <v>2</v>
      </c>
      <c r="B222" s="458"/>
      <c r="C222" s="458" t="s">
        <v>199</v>
      </c>
      <c r="D222" s="459" t="s">
        <v>105</v>
      </c>
      <c r="E222" s="459" t="s">
        <v>230</v>
      </c>
      <c r="F222" s="459"/>
      <c r="G222" s="460">
        <v>1</v>
      </c>
      <c r="H222" s="463">
        <v>47.578378378378375</v>
      </c>
      <c r="I222" s="462">
        <v>49.215902140672782</v>
      </c>
      <c r="J222" s="462">
        <v>45.952631578947368</v>
      </c>
      <c r="K222" s="462">
        <v>30.580487804878054</v>
      </c>
      <c r="L222" s="462">
        <v>32.6</v>
      </c>
      <c r="M222" s="462">
        <v>28.619512195121953</v>
      </c>
      <c r="N222" s="462">
        <v>25.561538461538465</v>
      </c>
      <c r="O222" s="462">
        <v>30.957142857142859</v>
      </c>
      <c r="P222" s="462">
        <v>33.930769230769229</v>
      </c>
      <c r="Q222" s="462">
        <v>48.124610591900314</v>
      </c>
      <c r="R222" s="462">
        <v>43.125581395348838</v>
      </c>
      <c r="S222" s="462">
        <v>36.929268292682927</v>
      </c>
      <c r="T222" s="462">
        <v>47.555555555555557</v>
      </c>
      <c r="U222" s="462">
        <v>49.215902140672782</v>
      </c>
      <c r="V222" s="462">
        <v>45.952631578947368</v>
      </c>
      <c r="W222" s="462">
        <v>30.580487804878054</v>
      </c>
      <c r="X222" s="462">
        <v>32.6</v>
      </c>
      <c r="Y222" s="462">
        <v>28.619512195121953</v>
      </c>
      <c r="Z222" s="462">
        <v>25.421951219512199</v>
      </c>
      <c r="AA222" s="462">
        <v>31.1</v>
      </c>
      <c r="AB222" s="462">
        <v>33.930769230769229</v>
      </c>
      <c r="AC222" s="462">
        <v>47.928783382789319</v>
      </c>
      <c r="AD222" s="462">
        <v>43.185365853658539</v>
      </c>
      <c r="AE222" s="462">
        <v>36.929268292682927</v>
      </c>
      <c r="AF222" s="462">
        <v>47.555555555555557</v>
      </c>
      <c r="AG222" s="462">
        <v>49.215902140672782</v>
      </c>
      <c r="AH222" s="462">
        <v>45.952631578947368</v>
      </c>
      <c r="AI222" s="462">
        <v>30.404651162790699</v>
      </c>
      <c r="AJ222" s="462">
        <v>32.821052631578951</v>
      </c>
      <c r="AK222" s="462">
        <v>28.619512195121953</v>
      </c>
      <c r="AL222" s="462">
        <v>25.421951219512199</v>
      </c>
      <c r="AM222" s="462">
        <v>31.1</v>
      </c>
      <c r="AN222" s="462">
        <v>33.930769230769229</v>
      </c>
      <c r="AO222" s="462">
        <v>47.928783382789319</v>
      </c>
      <c r="AP222" s="462">
        <v>43.185365853658539</v>
      </c>
      <c r="AQ222" s="462">
        <v>36.904651162790699</v>
      </c>
      <c r="AR222" s="462">
        <v>47.555555555555557</v>
      </c>
      <c r="AS222" s="462">
        <v>49.324758842443728</v>
      </c>
      <c r="AT222" s="462">
        <v>45.952631578947368</v>
      </c>
      <c r="AU222" s="462">
        <v>30.404651162790699</v>
      </c>
      <c r="AV222" s="462">
        <v>32.821052631578951</v>
      </c>
      <c r="AW222" s="462">
        <v>28.619512195121953</v>
      </c>
      <c r="AX222" s="462">
        <v>25.421951219512199</v>
      </c>
      <c r="AY222" s="462">
        <v>31.1</v>
      </c>
      <c r="AZ222" s="462">
        <v>33.860975609756096</v>
      </c>
      <c r="BA222" s="462">
        <v>48.124610591900314</v>
      </c>
      <c r="BB222" s="462">
        <v>43.185365853658539</v>
      </c>
      <c r="BC222" s="462">
        <v>36.904651162790699</v>
      </c>
      <c r="BD222" s="462">
        <v>47.578378378378375</v>
      </c>
      <c r="BE222" s="462">
        <v>49.324758842443728</v>
      </c>
      <c r="BF222" s="462">
        <v>45.85</v>
      </c>
      <c r="BG222" s="462">
        <v>30.580487804878054</v>
      </c>
      <c r="BH222" s="462">
        <v>32.821052631578951</v>
      </c>
      <c r="BI222" s="462">
        <v>28.362790697674416</v>
      </c>
      <c r="BJ222" s="462">
        <v>25.561538461538465</v>
      </c>
      <c r="BK222" s="462">
        <v>31.1</v>
      </c>
      <c r="BL222" s="462">
        <v>33.860975609756096</v>
      </c>
      <c r="BM222" s="462">
        <v>48.124610591900314</v>
      </c>
      <c r="BN222" s="462">
        <v>43.125581395348838</v>
      </c>
      <c r="BO222" s="462"/>
      <c r="BP222" s="462"/>
      <c r="BQ222" s="462"/>
      <c r="BR222" s="462"/>
    </row>
    <row r="223" spans="1:70" hidden="1" x14ac:dyDescent="0.25">
      <c r="A223" s="426">
        <v>2</v>
      </c>
      <c r="B223" s="458"/>
      <c r="C223" s="458" t="s">
        <v>200</v>
      </c>
      <c r="D223" s="459" t="s">
        <v>105</v>
      </c>
      <c r="E223" s="459" t="s">
        <v>230</v>
      </c>
      <c r="F223" s="459"/>
      <c r="G223" s="460">
        <v>1</v>
      </c>
      <c r="H223" s="463">
        <v>59.765082046332047</v>
      </c>
      <c r="I223" s="462">
        <v>53.737035940942427</v>
      </c>
      <c r="J223" s="462">
        <v>58.569809941520468</v>
      </c>
      <c r="K223" s="462">
        <v>52.062418043535274</v>
      </c>
      <c r="L223" s="462">
        <v>49.275520833333339</v>
      </c>
      <c r="M223" s="462">
        <v>32.881785995279301</v>
      </c>
      <c r="N223" s="462">
        <v>44.634477529638815</v>
      </c>
      <c r="O223" s="462">
        <v>44.969444444444449</v>
      </c>
      <c r="P223" s="462">
        <v>42.682140887786048</v>
      </c>
      <c r="Q223" s="462">
        <v>46.383869851159567</v>
      </c>
      <c r="R223" s="462">
        <v>39.060546386596648</v>
      </c>
      <c r="S223" s="462">
        <v>32.747197088906375</v>
      </c>
      <c r="T223" s="462">
        <v>59.726521164021179</v>
      </c>
      <c r="U223" s="462">
        <v>53.737035940942427</v>
      </c>
      <c r="V223" s="462">
        <v>58.569809941520468</v>
      </c>
      <c r="W223" s="462">
        <v>52.062418043535274</v>
      </c>
      <c r="X223" s="462">
        <v>49.275520833333339</v>
      </c>
      <c r="Y223" s="462">
        <v>32.881785995279301</v>
      </c>
      <c r="Z223" s="462">
        <v>44.107559664306315</v>
      </c>
      <c r="AA223" s="462">
        <v>45.396006944444444</v>
      </c>
      <c r="AB223" s="462">
        <v>42.682140887786048</v>
      </c>
      <c r="AC223" s="462">
        <v>46.376261127596436</v>
      </c>
      <c r="AD223" s="462">
        <v>39.243804091266718</v>
      </c>
      <c r="AE223" s="462">
        <v>32.747197088906375</v>
      </c>
      <c r="AF223" s="462">
        <v>59.726521164021179</v>
      </c>
      <c r="AG223" s="462">
        <v>53.737035940942427</v>
      </c>
      <c r="AH223" s="462">
        <v>58.569809941520468</v>
      </c>
      <c r="AI223" s="462">
        <v>51.699518629657419</v>
      </c>
      <c r="AJ223" s="462">
        <v>49.822149122807019</v>
      </c>
      <c r="AK223" s="462">
        <v>32.881785995279301</v>
      </c>
      <c r="AL223" s="462">
        <v>44.107559664306315</v>
      </c>
      <c r="AM223" s="462">
        <v>45.396006944444444</v>
      </c>
      <c r="AN223" s="462">
        <v>42.682140887786048</v>
      </c>
      <c r="AO223" s="462">
        <v>46.376261127596436</v>
      </c>
      <c r="AP223" s="462">
        <v>39.243804091266718</v>
      </c>
      <c r="AQ223" s="462">
        <v>32.759728994748691</v>
      </c>
      <c r="AR223" s="462">
        <v>59.726521164021179</v>
      </c>
      <c r="AS223" s="462">
        <v>53.977733983335071</v>
      </c>
      <c r="AT223" s="462">
        <v>58.569809941520468</v>
      </c>
      <c r="AU223" s="462">
        <v>51.699518629657419</v>
      </c>
      <c r="AV223" s="462">
        <v>49.822149122807019</v>
      </c>
      <c r="AW223" s="462">
        <v>32.881785995279301</v>
      </c>
      <c r="AX223" s="462">
        <v>44.107559664306315</v>
      </c>
      <c r="AY223" s="462">
        <v>45.396006944444444</v>
      </c>
      <c r="AZ223" s="462">
        <v>42.413978494623656</v>
      </c>
      <c r="BA223" s="462">
        <v>46.383869851159567</v>
      </c>
      <c r="BB223" s="462">
        <v>39.243804091266718</v>
      </c>
      <c r="BC223" s="462">
        <v>32.759728994748691</v>
      </c>
      <c r="BD223" s="462">
        <v>59.765082046332047</v>
      </c>
      <c r="BE223" s="462">
        <v>53.977733983335071</v>
      </c>
      <c r="BF223" s="462">
        <v>58.331076388888889</v>
      </c>
      <c r="BG223" s="462">
        <v>52.062418043535274</v>
      </c>
      <c r="BH223" s="462">
        <v>49.822149122807019</v>
      </c>
      <c r="BI223" s="462">
        <v>32.529663665916473</v>
      </c>
      <c r="BJ223" s="462">
        <v>44.634477529638815</v>
      </c>
      <c r="BK223" s="462">
        <v>45.396006944444444</v>
      </c>
      <c r="BL223" s="462">
        <v>42.413978494623656</v>
      </c>
      <c r="BM223" s="462">
        <v>46.383869851159567</v>
      </c>
      <c r="BN223" s="462">
        <v>39.060546386596648</v>
      </c>
      <c r="BO223" s="462"/>
      <c r="BP223" s="462"/>
      <c r="BQ223" s="462"/>
      <c r="BR223" s="462"/>
    </row>
    <row r="224" spans="1:70" hidden="1" x14ac:dyDescent="0.25">
      <c r="A224" s="426">
        <v>2</v>
      </c>
      <c r="B224" s="458"/>
      <c r="C224" s="458" t="s">
        <v>201</v>
      </c>
      <c r="D224" s="459" t="s">
        <v>105</v>
      </c>
      <c r="E224" s="459" t="s">
        <v>230</v>
      </c>
      <c r="F224" s="459"/>
      <c r="G224" s="460">
        <v>1</v>
      </c>
      <c r="H224" s="463">
        <v>0</v>
      </c>
      <c r="I224" s="463">
        <v>0</v>
      </c>
      <c r="J224" s="463">
        <v>0</v>
      </c>
      <c r="K224" s="463">
        <v>0</v>
      </c>
      <c r="L224" s="463">
        <v>0</v>
      </c>
      <c r="M224" s="463">
        <v>0</v>
      </c>
      <c r="N224" s="463">
        <v>0</v>
      </c>
      <c r="O224" s="463">
        <v>53.25</v>
      </c>
      <c r="P224" s="463">
        <v>64.111000000000431</v>
      </c>
      <c r="Q224" s="463">
        <v>53.387419642856834</v>
      </c>
      <c r="R224" s="463">
        <v>49.781999999999677</v>
      </c>
      <c r="S224" s="463">
        <v>55.416999999999959</v>
      </c>
      <c r="T224" s="463">
        <v>42.019000000000112</v>
      </c>
      <c r="U224" s="463">
        <v>44.251673780488012</v>
      </c>
      <c r="V224" s="463">
        <v>47.058999999999777</v>
      </c>
      <c r="W224" s="463">
        <v>39.402000000000037</v>
      </c>
      <c r="X224" s="463">
        <v>45.736999999999696</v>
      </c>
      <c r="Y224" s="463">
        <v>33.462999999999873</v>
      </c>
      <c r="Z224" s="463">
        <v>42.979999999999698</v>
      </c>
      <c r="AA224" s="463">
        <v>53.25</v>
      </c>
      <c r="AB224" s="463">
        <v>64.111000000000431</v>
      </c>
      <c r="AC224" s="463">
        <v>53.387419642856834</v>
      </c>
      <c r="AD224" s="463">
        <v>49.781999999999677</v>
      </c>
      <c r="AE224" s="463">
        <v>55.416999999999959</v>
      </c>
      <c r="AF224" s="463">
        <v>42.019000000000112</v>
      </c>
      <c r="AG224" s="463">
        <v>44.251673780488012</v>
      </c>
      <c r="AH224" s="463">
        <v>47.058999999999777</v>
      </c>
      <c r="AI224" s="463">
        <v>39.402000000000037</v>
      </c>
      <c r="AJ224" s="463">
        <v>45.736999999999696</v>
      </c>
      <c r="AK224" s="463">
        <v>33.462999999999873</v>
      </c>
      <c r="AL224" s="463">
        <v>42.979999999999698</v>
      </c>
      <c r="AM224" s="463">
        <v>53.25</v>
      </c>
      <c r="AN224" s="463">
        <v>64.111000000000431</v>
      </c>
      <c r="AO224" s="463">
        <v>53.387419642856834</v>
      </c>
      <c r="AP224" s="463">
        <v>49.781999999999677</v>
      </c>
      <c r="AQ224" s="463">
        <v>55.416999999999959</v>
      </c>
      <c r="AR224" s="463">
        <v>42.019000000000112</v>
      </c>
      <c r="AS224" s="463">
        <v>44.251673780488012</v>
      </c>
      <c r="AT224" s="463">
        <v>47.058999999999777</v>
      </c>
      <c r="AU224" s="463">
        <v>39.402000000000037</v>
      </c>
      <c r="AV224" s="463">
        <v>45.736999999999696</v>
      </c>
      <c r="AW224" s="463">
        <v>33.462999999999873</v>
      </c>
      <c r="AX224" s="463">
        <v>42.979999999999698</v>
      </c>
      <c r="AY224" s="463">
        <v>53.25</v>
      </c>
      <c r="AZ224" s="463">
        <v>64.111000000000431</v>
      </c>
      <c r="BA224" s="463">
        <v>53.387419642856834</v>
      </c>
      <c r="BB224" s="463">
        <v>49.781999999999677</v>
      </c>
      <c r="BC224" s="463">
        <v>55.416999999999959</v>
      </c>
      <c r="BD224" s="463">
        <v>42.019000000000112</v>
      </c>
      <c r="BE224" s="463">
        <v>44.251673780488012</v>
      </c>
      <c r="BF224" s="463">
        <v>47.058999999999777</v>
      </c>
      <c r="BG224" s="463">
        <v>39.402000000000037</v>
      </c>
      <c r="BH224" s="462">
        <v>45.736999999999696</v>
      </c>
      <c r="BI224" s="462">
        <v>33.462999999999873</v>
      </c>
      <c r="BJ224" s="462">
        <v>42.979999999999698</v>
      </c>
      <c r="BK224" s="462">
        <v>53.25</v>
      </c>
      <c r="BL224" s="462">
        <v>64.111000000000431</v>
      </c>
      <c r="BM224" s="462">
        <v>53.387419642856834</v>
      </c>
      <c r="BN224" s="462">
        <v>49.781999999999677</v>
      </c>
      <c r="BO224" s="462"/>
      <c r="BP224" s="462"/>
      <c r="BQ224" s="462"/>
      <c r="BR224" s="462"/>
    </row>
    <row r="225" spans="1:70" hidden="1" x14ac:dyDescent="0.25">
      <c r="A225" s="426">
        <v>2</v>
      </c>
      <c r="B225" s="458"/>
      <c r="C225" s="458" t="s">
        <v>202</v>
      </c>
      <c r="D225" s="459" t="s">
        <v>105</v>
      </c>
      <c r="E225" s="459" t="s">
        <v>230</v>
      </c>
      <c r="F225" s="459"/>
      <c r="G225" s="460">
        <v>1</v>
      </c>
      <c r="H225" s="463">
        <v>0</v>
      </c>
      <c r="I225" s="463">
        <v>0</v>
      </c>
      <c r="J225" s="463">
        <v>0</v>
      </c>
      <c r="K225" s="463">
        <v>0</v>
      </c>
      <c r="L225" s="463">
        <v>0</v>
      </c>
      <c r="M225" s="463">
        <v>0</v>
      </c>
      <c r="N225" s="463">
        <v>0</v>
      </c>
      <c r="O225" s="463">
        <v>0</v>
      </c>
      <c r="P225" s="463">
        <v>0</v>
      </c>
      <c r="Q225" s="463">
        <v>0</v>
      </c>
      <c r="R225" s="463">
        <v>0</v>
      </c>
      <c r="S225" s="463">
        <v>0</v>
      </c>
      <c r="T225" s="463">
        <v>0</v>
      </c>
      <c r="U225" s="463">
        <v>0</v>
      </c>
      <c r="V225" s="463">
        <v>0</v>
      </c>
      <c r="W225" s="463">
        <v>0</v>
      </c>
      <c r="X225" s="463">
        <v>0</v>
      </c>
      <c r="Y225" s="463">
        <v>0</v>
      </c>
      <c r="Z225" s="463">
        <v>0</v>
      </c>
      <c r="AA225" s="463">
        <v>0</v>
      </c>
      <c r="AB225" s="463">
        <v>0</v>
      </c>
      <c r="AC225" s="463">
        <v>0</v>
      </c>
      <c r="AD225" s="463">
        <v>0</v>
      </c>
      <c r="AE225" s="463">
        <v>0</v>
      </c>
      <c r="AF225" s="463">
        <v>0</v>
      </c>
      <c r="AG225" s="463">
        <v>0</v>
      </c>
      <c r="AH225" s="463">
        <v>0</v>
      </c>
      <c r="AI225" s="463">
        <v>0</v>
      </c>
      <c r="AJ225" s="463">
        <v>6.899999999999977E-2</v>
      </c>
      <c r="AK225" s="463">
        <v>3.4059999999999748</v>
      </c>
      <c r="AL225" s="463">
        <v>2.8300000000000156</v>
      </c>
      <c r="AM225" s="463">
        <v>2.1849999999999872</v>
      </c>
      <c r="AN225" s="463">
        <v>1.3940000000000043</v>
      </c>
      <c r="AO225" s="463">
        <v>0.70709821428571928</v>
      </c>
      <c r="AP225" s="463">
        <v>0.56399999999999539</v>
      </c>
      <c r="AQ225" s="463">
        <v>0.47599999999999915</v>
      </c>
      <c r="AR225" s="463">
        <v>0.78600000000000114</v>
      </c>
      <c r="AS225" s="463">
        <v>1.3875384615384583</v>
      </c>
      <c r="AT225" s="463">
        <v>1.4639999999999989</v>
      </c>
      <c r="AU225" s="463">
        <v>2.9829999999999757</v>
      </c>
      <c r="AV225" s="463">
        <v>2.6219999999999914</v>
      </c>
      <c r="AW225" s="463">
        <v>3.4059999999999748</v>
      </c>
      <c r="AX225" s="463">
        <v>2.8300000000000156</v>
      </c>
      <c r="AY225" s="463">
        <v>2.1849999999999872</v>
      </c>
      <c r="AZ225" s="463">
        <v>1.3940000000000043</v>
      </c>
      <c r="BA225" s="463">
        <v>0.70709821428571928</v>
      </c>
      <c r="BB225" s="463">
        <v>0.56399999999999539</v>
      </c>
      <c r="BC225" s="463">
        <v>0.47599999999999915</v>
      </c>
      <c r="BD225" s="463">
        <v>0.78600000000000114</v>
      </c>
      <c r="BE225" s="463">
        <v>1.3875384615384583</v>
      </c>
      <c r="BF225" s="463">
        <v>1.4639999999999989</v>
      </c>
      <c r="BG225" s="463">
        <v>2.9829999999999757</v>
      </c>
      <c r="BH225" s="462">
        <v>2.6219999999999914</v>
      </c>
      <c r="BI225" s="462">
        <v>3.4059999999999748</v>
      </c>
      <c r="BJ225" s="462">
        <v>2.8300000000000156</v>
      </c>
      <c r="BK225" s="462">
        <v>2.1849999999999872</v>
      </c>
      <c r="BL225" s="462">
        <v>1.3940000000000043</v>
      </c>
      <c r="BM225" s="462">
        <v>0.70709821428571928</v>
      </c>
      <c r="BN225" s="462">
        <v>0.56399999999999539</v>
      </c>
      <c r="BO225" s="462"/>
      <c r="BP225" s="462"/>
      <c r="BQ225" s="462"/>
      <c r="BR225" s="462"/>
    </row>
    <row r="226" spans="1:70" hidden="1" x14ac:dyDescent="0.25">
      <c r="A226" s="426">
        <v>2</v>
      </c>
      <c r="B226" s="458"/>
      <c r="C226" s="458" t="s">
        <v>203</v>
      </c>
      <c r="D226" s="459" t="s">
        <v>105</v>
      </c>
      <c r="E226" s="459" t="s">
        <v>230</v>
      </c>
      <c r="F226" s="459"/>
      <c r="G226" s="460">
        <v>1</v>
      </c>
      <c r="H226" s="463">
        <v>0</v>
      </c>
      <c r="I226" s="462">
        <v>0</v>
      </c>
      <c r="J226" s="462">
        <v>1.375</v>
      </c>
      <c r="K226" s="462">
        <v>1.5</v>
      </c>
      <c r="L226" s="462">
        <v>1.625</v>
      </c>
      <c r="M226" s="462">
        <v>1.75</v>
      </c>
      <c r="N226" s="462">
        <v>1.5</v>
      </c>
      <c r="O226" s="462">
        <v>0</v>
      </c>
      <c r="P226" s="462">
        <v>0</v>
      </c>
      <c r="Q226" s="462">
        <v>0</v>
      </c>
      <c r="R226" s="462">
        <v>0</v>
      </c>
      <c r="S226" s="462">
        <v>0</v>
      </c>
      <c r="T226" s="462">
        <v>0</v>
      </c>
      <c r="U226" s="462">
        <v>0</v>
      </c>
      <c r="V226" s="462">
        <v>1.375</v>
      </c>
      <c r="W226" s="462">
        <v>1.5</v>
      </c>
      <c r="X226" s="462">
        <v>1.625</v>
      </c>
      <c r="Y226" s="462">
        <v>1.75</v>
      </c>
      <c r="Z226" s="462">
        <v>1.5</v>
      </c>
      <c r="AA226" s="462">
        <v>0</v>
      </c>
      <c r="AB226" s="462">
        <v>0</v>
      </c>
      <c r="AC226" s="462">
        <v>0</v>
      </c>
      <c r="AD226" s="462">
        <v>0</v>
      </c>
      <c r="AE226" s="462">
        <v>0</v>
      </c>
      <c r="AF226" s="462">
        <v>0</v>
      </c>
      <c r="AG226" s="462">
        <v>0</v>
      </c>
      <c r="AH226" s="462">
        <v>1.375</v>
      </c>
      <c r="AI226" s="462">
        <v>1.5</v>
      </c>
      <c r="AJ226" s="462">
        <v>1.625</v>
      </c>
      <c r="AK226" s="462">
        <v>1.75</v>
      </c>
      <c r="AL226" s="462">
        <v>1.5</v>
      </c>
      <c r="AM226" s="462">
        <v>0</v>
      </c>
      <c r="AN226" s="462">
        <v>0</v>
      </c>
      <c r="AO226" s="462">
        <v>0</v>
      </c>
      <c r="AP226" s="462">
        <v>0</v>
      </c>
      <c r="AQ226" s="462">
        <v>0</v>
      </c>
      <c r="AR226" s="462">
        <v>0</v>
      </c>
      <c r="AS226" s="462">
        <v>0</v>
      </c>
      <c r="AT226" s="462">
        <v>1.375</v>
      </c>
      <c r="AU226" s="462">
        <v>1.5</v>
      </c>
      <c r="AV226" s="462">
        <v>1.625</v>
      </c>
      <c r="AW226" s="462">
        <v>1.625</v>
      </c>
      <c r="AX226" s="462">
        <v>1.5</v>
      </c>
      <c r="AY226" s="462">
        <v>0</v>
      </c>
      <c r="AZ226" s="462">
        <v>0</v>
      </c>
      <c r="BA226" s="462">
        <v>0</v>
      </c>
      <c r="BB226" s="462">
        <v>0</v>
      </c>
      <c r="BC226" s="462">
        <v>0</v>
      </c>
      <c r="BD226" s="462">
        <v>0</v>
      </c>
      <c r="BE226" s="462">
        <v>0</v>
      </c>
      <c r="BF226" s="462">
        <v>1.375</v>
      </c>
      <c r="BG226" s="462">
        <v>1.375</v>
      </c>
      <c r="BH226" s="462">
        <v>1.625</v>
      </c>
      <c r="BI226" s="462">
        <v>1.625</v>
      </c>
      <c r="BJ226" s="462">
        <v>1.5</v>
      </c>
      <c r="BK226" s="462">
        <v>0</v>
      </c>
      <c r="BL226" s="462">
        <v>0</v>
      </c>
      <c r="BM226" s="462">
        <v>0</v>
      </c>
      <c r="BN226" s="462">
        <v>0</v>
      </c>
      <c r="BO226" s="462"/>
      <c r="BP226" s="462"/>
      <c r="BQ226" s="462"/>
      <c r="BR226" s="462"/>
    </row>
    <row r="227" spans="1:70" hidden="1" x14ac:dyDescent="0.25">
      <c r="A227" s="426">
        <v>2</v>
      </c>
      <c r="B227" s="458"/>
      <c r="C227" s="458" t="s">
        <v>204</v>
      </c>
      <c r="D227" s="459" t="s">
        <v>105</v>
      </c>
      <c r="E227" s="459"/>
      <c r="F227" s="459"/>
      <c r="G227" s="460">
        <v>1</v>
      </c>
      <c r="H227" s="463">
        <v>199.3200804340826</v>
      </c>
      <c r="I227" s="462">
        <v>198.90515663553691</v>
      </c>
      <c r="J227" s="462">
        <v>139.54388686305228</v>
      </c>
      <c r="K227" s="462">
        <v>67.125030638840727</v>
      </c>
      <c r="L227" s="462">
        <v>146.82250606459385</v>
      </c>
      <c r="M227" s="462">
        <v>198.78975876348943</v>
      </c>
      <c r="N227" s="462">
        <v>199.34399105417179</v>
      </c>
      <c r="O227" s="462">
        <v>199.34859308139013</v>
      </c>
      <c r="P227" s="462">
        <v>199.34859300779021</v>
      </c>
      <c r="Q227" s="462">
        <v>199.34859309839155</v>
      </c>
      <c r="R227" s="462">
        <v>199.34859312342422</v>
      </c>
      <c r="S227" s="462">
        <v>199.34859312429825</v>
      </c>
      <c r="T227" s="462">
        <v>199.34859311884327</v>
      </c>
      <c r="U227" s="462">
        <v>199.34801183942707</v>
      </c>
      <c r="V227" s="462">
        <v>146.18896829115192</v>
      </c>
      <c r="W227" s="462">
        <v>97.605696248661388</v>
      </c>
      <c r="X227" s="462">
        <v>85.119809241758162</v>
      </c>
      <c r="Y227" s="462">
        <v>199.32517847652355</v>
      </c>
      <c r="Z227" s="462">
        <v>199.34852010477292</v>
      </c>
      <c r="AA227" s="462">
        <v>199.34859312356133</v>
      </c>
      <c r="AB227" s="462">
        <v>199.34859312429816</v>
      </c>
      <c r="AC227" s="462">
        <v>199.34859312429822</v>
      </c>
      <c r="AD227" s="462">
        <v>199.34859312428981</v>
      </c>
      <c r="AE227" s="462">
        <v>0</v>
      </c>
      <c r="AF227" s="462">
        <v>0</v>
      </c>
      <c r="AG227" s="462">
        <v>0</v>
      </c>
      <c r="AH227" s="462">
        <v>0</v>
      </c>
      <c r="AI227" s="462">
        <v>0</v>
      </c>
      <c r="AJ227" s="462">
        <v>0</v>
      </c>
      <c r="AK227" s="462">
        <v>0</v>
      </c>
      <c r="AL227" s="462">
        <v>0</v>
      </c>
      <c r="AM227" s="462">
        <v>0</v>
      </c>
      <c r="AN227" s="462">
        <v>0</v>
      </c>
      <c r="AO227" s="462">
        <v>0</v>
      </c>
      <c r="AP227" s="462">
        <v>0</v>
      </c>
      <c r="AQ227" s="462">
        <v>0</v>
      </c>
      <c r="AR227" s="462">
        <v>0</v>
      </c>
      <c r="AS227" s="462">
        <v>0</v>
      </c>
      <c r="AT227" s="462">
        <v>0</v>
      </c>
      <c r="AU227" s="462">
        <v>0</v>
      </c>
      <c r="AV227" s="462">
        <v>0</v>
      </c>
      <c r="AW227" s="462">
        <v>0</v>
      </c>
      <c r="AX227" s="462">
        <v>0</v>
      </c>
      <c r="AY227" s="462">
        <v>0</v>
      </c>
      <c r="AZ227" s="462">
        <v>0</v>
      </c>
      <c r="BA227" s="462">
        <v>0</v>
      </c>
      <c r="BB227" s="462">
        <v>0</v>
      </c>
      <c r="BC227" s="462">
        <v>0</v>
      </c>
      <c r="BD227" s="462">
        <v>0</v>
      </c>
      <c r="BE227" s="462">
        <v>0</v>
      </c>
      <c r="BF227" s="462">
        <v>0</v>
      </c>
      <c r="BG227" s="462">
        <v>0</v>
      </c>
      <c r="BH227" s="462">
        <v>0</v>
      </c>
      <c r="BI227" s="462">
        <v>0</v>
      </c>
      <c r="BJ227" s="462">
        <v>0</v>
      </c>
      <c r="BK227" s="462">
        <v>0</v>
      </c>
      <c r="BL227" s="462">
        <v>0</v>
      </c>
      <c r="BM227" s="462">
        <v>0</v>
      </c>
      <c r="BN227" s="462">
        <v>0</v>
      </c>
      <c r="BO227" s="462"/>
      <c r="BP227" s="462"/>
      <c r="BQ227" s="462"/>
      <c r="BR227" s="462"/>
    </row>
    <row r="228" spans="1:70" hidden="1" x14ac:dyDescent="0.25">
      <c r="A228" s="426">
        <v>2</v>
      </c>
      <c r="B228" s="458"/>
      <c r="C228" s="458" t="s">
        <v>205</v>
      </c>
      <c r="D228" s="459" t="s">
        <v>105</v>
      </c>
      <c r="E228" s="459"/>
      <c r="F228" s="459"/>
      <c r="G228" s="460">
        <v>1</v>
      </c>
      <c r="H228" s="462">
        <v>43.456868617596427</v>
      </c>
      <c r="I228" s="462">
        <v>43.45658621517024</v>
      </c>
      <c r="J228" s="462">
        <v>21.728423421084159</v>
      </c>
      <c r="K228" s="462">
        <v>14.03229715459975</v>
      </c>
      <c r="L228" s="462">
        <v>37.754152904645721</v>
      </c>
      <c r="M228" s="462">
        <v>43.447540757407573</v>
      </c>
      <c r="N228" s="462">
        <v>43.456872063281885</v>
      </c>
      <c r="O228" s="462">
        <v>43.456875000000004</v>
      </c>
      <c r="P228" s="462">
        <v>43.456875000000004</v>
      </c>
      <c r="Q228" s="462">
        <v>43.456875000000004</v>
      </c>
      <c r="R228" s="462">
        <v>43.456875000000004</v>
      </c>
      <c r="S228" s="462">
        <v>43.456874999999997</v>
      </c>
      <c r="T228" s="462">
        <v>43.456874999999997</v>
      </c>
      <c r="U228" s="462">
        <v>43.456874996347722</v>
      </c>
      <c r="V228" s="462">
        <v>21.728437499999995</v>
      </c>
      <c r="W228" s="462">
        <v>21.176126531925011</v>
      </c>
      <c r="X228" s="462">
        <v>33.861801158000503</v>
      </c>
      <c r="Y228" s="462">
        <v>43.456803753897404</v>
      </c>
      <c r="Z228" s="462">
        <v>43.456874987918475</v>
      </c>
      <c r="AA228" s="462">
        <v>43.456875000000004</v>
      </c>
      <c r="AB228" s="462">
        <v>43.456875000000004</v>
      </c>
      <c r="AC228" s="462">
        <v>43.456875000000004</v>
      </c>
      <c r="AD228" s="462">
        <v>43.456874999999997</v>
      </c>
      <c r="AE228" s="462">
        <v>43.456874999999997</v>
      </c>
      <c r="AF228" s="462">
        <v>43.456874999999997</v>
      </c>
      <c r="AG228" s="462">
        <v>43.456874999999997</v>
      </c>
      <c r="AH228" s="462">
        <v>21.728436066464052</v>
      </c>
      <c r="AI228" s="462">
        <v>20.669095943935293</v>
      </c>
      <c r="AJ228" s="462">
        <v>39.645702938512379</v>
      </c>
      <c r="AK228" s="462">
        <v>43.456874949192255</v>
      </c>
      <c r="AL228" s="462">
        <v>43.456874999905381</v>
      </c>
      <c r="AM228" s="462">
        <v>43.456875000000004</v>
      </c>
      <c r="AN228" s="462">
        <v>43.456875000000004</v>
      </c>
      <c r="AO228" s="462">
        <v>43.456875000000004</v>
      </c>
      <c r="AP228" s="462">
        <v>43.456874999999997</v>
      </c>
      <c r="AQ228" s="462">
        <v>43.456875000000004</v>
      </c>
      <c r="AR228" s="462">
        <v>43.456874999977444</v>
      </c>
      <c r="AS228" s="462">
        <v>43.456874999521439</v>
      </c>
      <c r="AT228" s="462">
        <v>21.728437499887267</v>
      </c>
      <c r="AU228" s="462">
        <v>21.480757102632392</v>
      </c>
      <c r="AV228" s="462">
        <v>42.048467163202709</v>
      </c>
      <c r="AW228" s="462">
        <v>43.456874963222489</v>
      </c>
      <c r="AX228" s="462">
        <v>43.456874999696041</v>
      </c>
      <c r="AY228" s="462">
        <v>43.456875000000004</v>
      </c>
      <c r="AZ228" s="462">
        <v>43.456874999999997</v>
      </c>
      <c r="BA228" s="462">
        <v>43.456875000000004</v>
      </c>
      <c r="BB228" s="462">
        <v>43.456874999999997</v>
      </c>
      <c r="BC228" s="462">
        <v>43.456875000000004</v>
      </c>
      <c r="BD228" s="462">
        <v>43.456874999982233</v>
      </c>
      <c r="BE228" s="462">
        <v>43.456874999762995</v>
      </c>
      <c r="BF228" s="462">
        <v>21.72843749997844</v>
      </c>
      <c r="BG228" s="462">
        <v>21.518013807662232</v>
      </c>
      <c r="BH228" s="462">
        <v>42.352894397216481</v>
      </c>
      <c r="BI228" s="462">
        <v>43.456874975093271</v>
      </c>
      <c r="BJ228" s="462">
        <v>43.456874999566466</v>
      </c>
      <c r="BK228" s="462">
        <v>43.456875000000004</v>
      </c>
      <c r="BL228" s="462">
        <v>43.456874999999997</v>
      </c>
      <c r="BM228" s="462">
        <v>43.456875000000004</v>
      </c>
      <c r="BN228" s="462">
        <v>43.456875000000004</v>
      </c>
      <c r="BO228" s="462"/>
      <c r="BP228" s="462"/>
      <c r="BQ228" s="462"/>
      <c r="BR228" s="462"/>
    </row>
    <row r="229" spans="1:70" hidden="1" x14ac:dyDescent="0.25">
      <c r="A229" s="426">
        <v>2</v>
      </c>
      <c r="B229" s="458"/>
      <c r="C229" s="458" t="s">
        <v>241</v>
      </c>
      <c r="D229" s="459" t="s">
        <v>105</v>
      </c>
      <c r="E229" s="464">
        <v>1</v>
      </c>
      <c r="F229" s="459"/>
      <c r="G229" s="460">
        <v>1</v>
      </c>
      <c r="H229" s="462">
        <v>288.80347806799995</v>
      </c>
      <c r="I229" s="462">
        <v>285.73399905192775</v>
      </c>
      <c r="J229" s="462">
        <v>282.91442916068956</v>
      </c>
      <c r="K229" s="462">
        <v>171.92557950673768</v>
      </c>
      <c r="L229" s="462">
        <v>164.46037122150301</v>
      </c>
      <c r="M229" s="462">
        <v>267.23112349794093</v>
      </c>
      <c r="N229" s="462">
        <v>269.12422324403951</v>
      </c>
      <c r="O229" s="462">
        <v>275.37107724000003</v>
      </c>
      <c r="P229" s="462">
        <v>264.92042621993431</v>
      </c>
      <c r="Q229" s="462">
        <v>287.68427466346736</v>
      </c>
      <c r="R229" s="462">
        <v>290.53618521271369</v>
      </c>
      <c r="S229" s="462">
        <v>290.23629362400004</v>
      </c>
      <c r="T229" s="462">
        <v>288.78877537134224</v>
      </c>
      <c r="U229" s="462">
        <v>285.73395654320717</v>
      </c>
      <c r="V229" s="462">
        <v>282.91442967718211</v>
      </c>
      <c r="W229" s="462">
        <v>125.60138433522701</v>
      </c>
      <c r="X229" s="462">
        <v>143.14295675534143</v>
      </c>
      <c r="Y229" s="462">
        <v>267.22869988460997</v>
      </c>
      <c r="Z229" s="462">
        <v>268.64200294871864</v>
      </c>
      <c r="AA229" s="462">
        <v>275.70037000799999</v>
      </c>
      <c r="AB229" s="462">
        <v>255.78523910889948</v>
      </c>
      <c r="AC229" s="462">
        <v>287.59901136599876</v>
      </c>
      <c r="AD229" s="462">
        <v>290.57734684798749</v>
      </c>
      <c r="AE229" s="462">
        <v>290.23629362400004</v>
      </c>
      <c r="AF229" s="462">
        <v>288.78877748189467</v>
      </c>
      <c r="AG229" s="462">
        <v>285.73399905129429</v>
      </c>
      <c r="AH229" s="462">
        <v>28.245762713372859</v>
      </c>
      <c r="AI229" s="462">
        <v>96.64368304888194</v>
      </c>
      <c r="AJ229" s="462">
        <v>183.97915753377137</v>
      </c>
      <c r="AK229" s="462">
        <v>267.25047796706139</v>
      </c>
      <c r="AL229" s="462">
        <v>268.64213520227332</v>
      </c>
      <c r="AM229" s="462">
        <v>275.70037000799999</v>
      </c>
      <c r="AN229" s="462">
        <v>255.78523807001642</v>
      </c>
      <c r="AO229" s="462">
        <v>287.59901136456892</v>
      </c>
      <c r="AP229" s="462">
        <v>290.57734684350908</v>
      </c>
      <c r="AQ229" s="462">
        <v>290.16536196208909</v>
      </c>
      <c r="AR229" s="462">
        <v>274.99115842996417</v>
      </c>
      <c r="AS229" s="462">
        <v>263.66204843232885</v>
      </c>
      <c r="AT229" s="462">
        <v>266.26432643906236</v>
      </c>
      <c r="AU229" s="462">
        <v>35.039650022272269</v>
      </c>
      <c r="AV229" s="462">
        <v>116.15079502685334</v>
      </c>
      <c r="AW229" s="462">
        <v>267.21709064834062</v>
      </c>
      <c r="AX229" s="462">
        <v>268.62787913384955</v>
      </c>
      <c r="AY229" s="462">
        <v>275.70037000797561</v>
      </c>
      <c r="AZ229" s="462">
        <v>255.06321784853009</v>
      </c>
      <c r="BA229" s="462">
        <v>287.63140091944007</v>
      </c>
      <c r="BB229" s="462">
        <v>290.57591756013738</v>
      </c>
      <c r="BC229" s="462">
        <v>290.18555114236227</v>
      </c>
      <c r="BD229" s="462">
        <v>283.66333437619284</v>
      </c>
      <c r="BE229" s="462">
        <v>270.61961316960264</v>
      </c>
      <c r="BF229" s="462">
        <v>272.78571709857584</v>
      </c>
      <c r="BG229" s="462">
        <v>26.454867701026149</v>
      </c>
      <c r="BH229" s="462">
        <v>54.316046782944589</v>
      </c>
      <c r="BI229" s="462">
        <v>266.74242331625669</v>
      </c>
      <c r="BJ229" s="462">
        <v>269.10839944125968</v>
      </c>
      <c r="BK229" s="462">
        <v>275.70037000799562</v>
      </c>
      <c r="BL229" s="462">
        <v>255.24274903883992</v>
      </c>
      <c r="BM229" s="462">
        <v>287.46532998121205</v>
      </c>
      <c r="BN229" s="462">
        <v>290.53604989543226</v>
      </c>
      <c r="BO229" s="462"/>
      <c r="BP229" s="462"/>
      <c r="BQ229" s="462"/>
      <c r="BR229" s="462"/>
    </row>
    <row r="230" spans="1:70" hidden="1" x14ac:dyDescent="0.25">
      <c r="A230" s="426">
        <v>2</v>
      </c>
      <c r="B230" s="458"/>
      <c r="C230" s="458" t="s">
        <v>242</v>
      </c>
      <c r="D230" s="459" t="s">
        <v>105</v>
      </c>
      <c r="E230" s="464">
        <v>2</v>
      </c>
      <c r="F230" s="459"/>
      <c r="G230" s="460">
        <v>1</v>
      </c>
      <c r="H230" s="462">
        <v>14.852867651576805</v>
      </c>
      <c r="I230" s="462">
        <v>14.899821823362322</v>
      </c>
      <c r="J230" s="462">
        <v>15.165912475203799</v>
      </c>
      <c r="K230" s="462">
        <v>9.9571006748858437</v>
      </c>
      <c r="L230" s="462">
        <v>10.134093641455692</v>
      </c>
      <c r="M230" s="462">
        <v>18.354179054039779</v>
      </c>
      <c r="N230" s="462">
        <v>17.83665900938319</v>
      </c>
      <c r="O230" s="462">
        <v>16.459961612800232</v>
      </c>
      <c r="P230" s="462">
        <v>14.206286807174807</v>
      </c>
      <c r="Q230" s="462">
        <v>14.847214802787343</v>
      </c>
      <c r="R230" s="462">
        <v>14.933978016400779</v>
      </c>
      <c r="S230" s="462">
        <v>14.891646287910195</v>
      </c>
      <c r="T230" s="462">
        <v>14.85237974640804</v>
      </c>
      <c r="U230" s="462">
        <v>14.899722014828148</v>
      </c>
      <c r="V230" s="462">
        <v>15.16591244650432</v>
      </c>
      <c r="W230" s="462">
        <v>6.980544792062001</v>
      </c>
      <c r="X230" s="462">
        <v>7.5328476202446168</v>
      </c>
      <c r="Y230" s="462">
        <v>18.346436832435192</v>
      </c>
      <c r="Z230" s="462">
        <v>17.960302875716838</v>
      </c>
      <c r="AA230" s="462">
        <v>16.388340619243632</v>
      </c>
      <c r="AB230" s="462">
        <v>13.716414848274052</v>
      </c>
      <c r="AC230" s="462">
        <v>14.848919372075672</v>
      </c>
      <c r="AD230" s="462">
        <v>14.93812482763245</v>
      </c>
      <c r="AE230" s="462">
        <v>14.891646288063697</v>
      </c>
      <c r="AF230" s="462">
        <v>14.852448264551166</v>
      </c>
      <c r="AG230" s="462">
        <v>14.89982181137786</v>
      </c>
      <c r="AH230" s="462">
        <v>1.5018288890305824</v>
      </c>
      <c r="AI230" s="462">
        <v>4.919113793229327</v>
      </c>
      <c r="AJ230" s="462">
        <v>9.7869748764445603</v>
      </c>
      <c r="AK230" s="462">
        <v>18.359614605665602</v>
      </c>
      <c r="AL230" s="462">
        <v>17.960411078038952</v>
      </c>
      <c r="AM230" s="462">
        <v>16.388340619243635</v>
      </c>
      <c r="AN230" s="462">
        <v>13.716410723347243</v>
      </c>
      <c r="AO230" s="462">
        <v>14.848919160002639</v>
      </c>
      <c r="AP230" s="462">
        <v>14.938119834484354</v>
      </c>
      <c r="AQ230" s="462">
        <v>14.807525611681951</v>
      </c>
      <c r="AR230" s="462">
        <v>11.330565998813617</v>
      </c>
      <c r="AS230" s="462">
        <v>11.475241628913427</v>
      </c>
      <c r="AT230" s="462">
        <v>13.356101008739484</v>
      </c>
      <c r="AU230" s="462">
        <v>1.7718439629016935</v>
      </c>
      <c r="AV230" s="462">
        <v>6.2494789419209598</v>
      </c>
      <c r="AW230" s="462">
        <v>18.350401852700433</v>
      </c>
      <c r="AX230" s="462">
        <v>17.956860782224258</v>
      </c>
      <c r="AY230" s="462">
        <v>16.388340619062618</v>
      </c>
      <c r="AZ230" s="462">
        <v>13.613813862819745</v>
      </c>
      <c r="BA230" s="462">
        <v>14.788935839457908</v>
      </c>
      <c r="BB230" s="462">
        <v>14.928340130421914</v>
      </c>
      <c r="BC230" s="462">
        <v>14.869750670458812</v>
      </c>
      <c r="BD230" s="462">
        <v>13.162274140059207</v>
      </c>
      <c r="BE230" s="462">
        <v>12.372707460937738</v>
      </c>
      <c r="BF230" s="462">
        <v>14.080510290417191</v>
      </c>
      <c r="BG230" s="462">
        <v>1.3529689126023909</v>
      </c>
      <c r="BH230" s="462">
        <v>2.9832676172758763</v>
      </c>
      <c r="BI230" s="462">
        <v>18.482973970409468</v>
      </c>
      <c r="BJ230" s="462">
        <v>17.833032353728878</v>
      </c>
      <c r="BK230" s="462">
        <v>16.388340619214226</v>
      </c>
      <c r="BL230" s="462">
        <v>13.656524665101053</v>
      </c>
      <c r="BM230" s="462">
        <v>14.670309958027628</v>
      </c>
      <c r="BN230" s="462">
        <v>14.932800344084324</v>
      </c>
      <c r="BO230" s="462"/>
      <c r="BP230" s="462"/>
      <c r="BQ230" s="462"/>
      <c r="BR230" s="462"/>
    </row>
    <row r="231" spans="1:70" hidden="1" x14ac:dyDescent="0.25">
      <c r="A231" s="426">
        <v>2</v>
      </c>
      <c r="B231" s="458"/>
      <c r="C231" s="458" t="s">
        <v>243</v>
      </c>
      <c r="D231" s="459" t="s">
        <v>105</v>
      </c>
      <c r="E231" s="464">
        <v>3</v>
      </c>
      <c r="F231" s="459"/>
      <c r="G231" s="460">
        <v>1</v>
      </c>
      <c r="H231" s="462">
        <v>245.52795454545458</v>
      </c>
      <c r="I231" s="462">
        <v>226.92012277837964</v>
      </c>
      <c r="J231" s="462">
        <v>0</v>
      </c>
      <c r="K231" s="462">
        <v>17.904238085039054</v>
      </c>
      <c r="L231" s="462">
        <v>206.85401280126331</v>
      </c>
      <c r="M231" s="462">
        <v>225.77923535326386</v>
      </c>
      <c r="N231" s="462">
        <v>226.79274467248231</v>
      </c>
      <c r="O231" s="462">
        <v>231.72316995253746</v>
      </c>
      <c r="P231" s="462">
        <v>238.62556224899248</v>
      </c>
      <c r="Q231" s="462">
        <v>242.56978637041516</v>
      </c>
      <c r="R231" s="462">
        <v>245.52795419764414</v>
      </c>
      <c r="S231" s="462">
        <v>245.52795454545429</v>
      </c>
      <c r="T231" s="462">
        <v>244.54188968152968</v>
      </c>
      <c r="U231" s="462">
        <v>243.55575174373888</v>
      </c>
      <c r="V231" s="462">
        <v>128.31875959164884</v>
      </c>
      <c r="W231" s="462">
        <v>218.29684526314864</v>
      </c>
      <c r="X231" s="462">
        <v>116.20231690123367</v>
      </c>
      <c r="Y231" s="462">
        <v>226.75935029043251</v>
      </c>
      <c r="Z231" s="462">
        <v>226.79266864232639</v>
      </c>
      <c r="AA231" s="462">
        <v>233.69528203723991</v>
      </c>
      <c r="AB231" s="462">
        <v>240.59767433368486</v>
      </c>
      <c r="AC231" s="462">
        <v>244.54189850309515</v>
      </c>
      <c r="AD231" s="462">
        <v>247.50006663002765</v>
      </c>
      <c r="AE231" s="462">
        <v>247.50006663015697</v>
      </c>
      <c r="AF231" s="462">
        <v>245.52795447606255</v>
      </c>
      <c r="AG231" s="462">
        <v>243.55584245828754</v>
      </c>
      <c r="AH231" s="462">
        <v>127.97088736006225</v>
      </c>
      <c r="AI231" s="462">
        <v>175.33932775348498</v>
      </c>
      <c r="AJ231" s="462">
        <v>150.07661847158985</v>
      </c>
      <c r="AK231" s="462">
        <v>226.79288039431452</v>
      </c>
      <c r="AL231" s="462">
        <v>226.79288752064303</v>
      </c>
      <c r="AM231" s="462">
        <v>232.70922599488867</v>
      </c>
      <c r="AN231" s="462">
        <v>239.611615151</v>
      </c>
      <c r="AO231" s="462">
        <v>243.55584245217517</v>
      </c>
      <c r="AP231" s="462">
        <v>246.51401054926637</v>
      </c>
      <c r="AQ231" s="462">
        <v>246.37181275622328</v>
      </c>
      <c r="AR231" s="462">
        <v>220.47589315692591</v>
      </c>
      <c r="AS231" s="462">
        <v>207.00178069341595</v>
      </c>
      <c r="AT231" s="462">
        <v>113.76970748255563</v>
      </c>
      <c r="AU231" s="462">
        <v>116.79390305963301</v>
      </c>
      <c r="AV231" s="462">
        <v>101.06006531352593</v>
      </c>
      <c r="AW231" s="462">
        <v>225.72363544943096</v>
      </c>
      <c r="AX231" s="462">
        <v>226.75995117549846</v>
      </c>
      <c r="AY231" s="462">
        <v>232.70922599406532</v>
      </c>
      <c r="AZ231" s="462">
        <v>238.09005368671725</v>
      </c>
      <c r="BA231" s="462">
        <v>243.30473331407273</v>
      </c>
      <c r="BB231" s="462">
        <v>246.5011976718132</v>
      </c>
      <c r="BC231" s="462">
        <v>246.47833516355749</v>
      </c>
      <c r="BD231" s="462">
        <v>233.31711515074738</v>
      </c>
      <c r="BE231" s="462">
        <v>215.95551835139742</v>
      </c>
      <c r="BF231" s="462">
        <v>118.12425248898566</v>
      </c>
      <c r="BG231" s="462">
        <v>123.1680889747586</v>
      </c>
      <c r="BH231" s="462">
        <v>112.4793873114821</v>
      </c>
      <c r="BI231" s="462">
        <v>224.76481527466302</v>
      </c>
      <c r="BJ231" s="462">
        <v>225.76924634824559</v>
      </c>
      <c r="BK231" s="462">
        <v>231.72316995234911</v>
      </c>
      <c r="BL231" s="462">
        <v>237.52407961954407</v>
      </c>
      <c r="BM231" s="462">
        <v>241.65713004853589</v>
      </c>
      <c r="BN231" s="462">
        <v>245.52621668024548</v>
      </c>
      <c r="BO231" s="462"/>
      <c r="BP231" s="462"/>
      <c r="BQ231" s="462"/>
      <c r="BR231" s="462"/>
    </row>
    <row r="232" spans="1:70" hidden="1" x14ac:dyDescent="0.25">
      <c r="A232" s="426">
        <v>2</v>
      </c>
      <c r="B232" s="458"/>
      <c r="C232" s="458" t="s">
        <v>244</v>
      </c>
      <c r="D232" s="459" t="s">
        <v>105</v>
      </c>
      <c r="E232" s="464">
        <v>4</v>
      </c>
      <c r="F232" s="459"/>
      <c r="G232" s="460">
        <v>1</v>
      </c>
      <c r="H232" s="462">
        <v>0</v>
      </c>
      <c r="I232" s="462">
        <v>0</v>
      </c>
      <c r="J232" s="462">
        <v>0</v>
      </c>
      <c r="K232" s="462">
        <v>0</v>
      </c>
      <c r="L232" s="462">
        <v>0</v>
      </c>
      <c r="M232" s="462">
        <v>0</v>
      </c>
      <c r="N232" s="462">
        <v>2.6816132932663632</v>
      </c>
      <c r="O232" s="462">
        <v>4.2649426671483281</v>
      </c>
      <c r="P232" s="462">
        <v>5.3622186694325924</v>
      </c>
      <c r="Q232" s="462">
        <v>0</v>
      </c>
      <c r="R232" s="462">
        <v>0</v>
      </c>
      <c r="S232" s="462">
        <v>2.6803586845944167</v>
      </c>
      <c r="T232" s="462">
        <v>0</v>
      </c>
      <c r="U232" s="462">
        <v>0</v>
      </c>
      <c r="V232" s="462">
        <v>0</v>
      </c>
      <c r="W232" s="462">
        <v>0</v>
      </c>
      <c r="X232" s="462">
        <v>0</v>
      </c>
      <c r="Y232" s="462">
        <v>0</v>
      </c>
      <c r="Z232" s="462">
        <v>5.3835439263764657</v>
      </c>
      <c r="AA232" s="462">
        <v>0</v>
      </c>
      <c r="AB232" s="462">
        <v>2.691101862920215</v>
      </c>
      <c r="AC232" s="462">
        <v>0</v>
      </c>
      <c r="AD232" s="462">
        <v>0</v>
      </c>
      <c r="AE232" s="462">
        <v>5.3802060886332228</v>
      </c>
      <c r="AF232" s="462">
        <v>5.3795392585179336</v>
      </c>
      <c r="AG232" s="462">
        <v>0</v>
      </c>
      <c r="AH232" s="462">
        <v>0</v>
      </c>
      <c r="AI232" s="462">
        <v>0</v>
      </c>
      <c r="AJ232" s="462">
        <v>0</v>
      </c>
      <c r="AK232" s="462">
        <v>0</v>
      </c>
      <c r="AL232" s="462">
        <v>5.3835439263764657</v>
      </c>
      <c r="AM232" s="462">
        <v>0</v>
      </c>
      <c r="AN232" s="462">
        <v>2.691101862920215</v>
      </c>
      <c r="AO232" s="462">
        <v>0</v>
      </c>
      <c r="AP232" s="462">
        <v>0</v>
      </c>
      <c r="AQ232" s="462">
        <v>5.1299639449758638</v>
      </c>
      <c r="AR232" s="462">
        <v>5.3795392585179336</v>
      </c>
      <c r="AS232" s="462">
        <v>0</v>
      </c>
      <c r="AT232" s="462">
        <v>0</v>
      </c>
      <c r="AU232" s="462">
        <v>0</v>
      </c>
      <c r="AV232" s="462">
        <v>0</v>
      </c>
      <c r="AW232" s="462">
        <v>0</v>
      </c>
      <c r="AX232" s="462">
        <v>5.3835439263764657</v>
      </c>
      <c r="AY232" s="462">
        <v>0</v>
      </c>
      <c r="AZ232" s="462">
        <v>2.5598286013143507</v>
      </c>
      <c r="BA232" s="462">
        <v>0</v>
      </c>
      <c r="BB232" s="462">
        <v>0</v>
      </c>
      <c r="BC232" s="462">
        <v>5.1299639449758638</v>
      </c>
      <c r="BD232" s="462">
        <v>5.2341463055850159</v>
      </c>
      <c r="BE232" s="462">
        <v>0</v>
      </c>
      <c r="BF232" s="462">
        <v>0</v>
      </c>
      <c r="BG232" s="462">
        <v>0</v>
      </c>
      <c r="BH232" s="462">
        <v>0</v>
      </c>
      <c r="BI232" s="462">
        <v>0</v>
      </c>
      <c r="BJ232" s="462">
        <v>0</v>
      </c>
      <c r="BK232" s="462">
        <v>0</v>
      </c>
      <c r="BL232" s="462">
        <v>0</v>
      </c>
      <c r="BM232" s="462">
        <v>0</v>
      </c>
      <c r="BN232" s="462">
        <v>0</v>
      </c>
      <c r="BO232" s="462"/>
      <c r="BP232" s="462"/>
      <c r="BQ232" s="462"/>
      <c r="BR232" s="462"/>
    </row>
    <row r="233" spans="1:70" hidden="1" x14ac:dyDescent="0.25">
      <c r="A233" s="426">
        <v>2</v>
      </c>
      <c r="B233" s="458"/>
      <c r="C233" s="458" t="s">
        <v>245</v>
      </c>
      <c r="D233" s="459" t="s">
        <v>105</v>
      </c>
      <c r="E233" s="464">
        <v>5</v>
      </c>
      <c r="F233" s="459"/>
      <c r="G233" s="460">
        <v>1</v>
      </c>
      <c r="H233" s="462">
        <v>23.443798167936777</v>
      </c>
      <c r="I233" s="462">
        <v>12.856117506703084</v>
      </c>
      <c r="J233" s="462">
        <v>19.526191658202482</v>
      </c>
      <c r="K233" s="462">
        <v>8.5172543288902958</v>
      </c>
      <c r="L233" s="462">
        <v>14.744288742869049</v>
      </c>
      <c r="M233" s="462">
        <v>22.597057803417634</v>
      </c>
      <c r="N233" s="462">
        <v>23.428767532951785</v>
      </c>
      <c r="O233" s="462">
        <v>23.44379999999985</v>
      </c>
      <c r="P233" s="462">
        <v>23.443795374951307</v>
      </c>
      <c r="Q233" s="462">
        <v>23.427274999741737</v>
      </c>
      <c r="R233" s="462">
        <v>23.348345055981945</v>
      </c>
      <c r="S233" s="462">
        <v>23.443780896441751</v>
      </c>
      <c r="T233" s="462">
        <v>23.39638086752247</v>
      </c>
      <c r="U233" s="462">
        <v>12.393293628409516</v>
      </c>
      <c r="V233" s="462">
        <v>11.721309480468133</v>
      </c>
      <c r="W233" s="462">
        <v>15.004095825749992</v>
      </c>
      <c r="X233" s="462">
        <v>4.6287312597713557</v>
      </c>
      <c r="Y233" s="462">
        <v>22.707038150739365</v>
      </c>
      <c r="Z233" s="462">
        <v>23.428547804821196</v>
      </c>
      <c r="AA233" s="462">
        <v>23.443799959039033</v>
      </c>
      <c r="AB233" s="462">
        <v>23.443795205838899</v>
      </c>
      <c r="AC233" s="462">
        <v>23.443710950603428</v>
      </c>
      <c r="AD233" s="462">
        <v>23.442157782034428</v>
      </c>
      <c r="AE233" s="462">
        <v>23.443793815508805</v>
      </c>
      <c r="AF233" s="462">
        <v>17.999278847462644</v>
      </c>
      <c r="AG233" s="462">
        <v>11.721803736290608</v>
      </c>
      <c r="AH233" s="462">
        <v>12.279549976942494</v>
      </c>
      <c r="AI233" s="462">
        <v>8.8043416685444065</v>
      </c>
      <c r="AJ233" s="462">
        <v>7.7189904353288279</v>
      </c>
      <c r="AK233" s="462">
        <v>23.440428706059045</v>
      </c>
      <c r="AL233" s="462">
        <v>23.443298098000177</v>
      </c>
      <c r="AM233" s="462">
        <v>23.443799999978811</v>
      </c>
      <c r="AN233" s="462">
        <v>23.431535044200832</v>
      </c>
      <c r="AO233" s="462">
        <v>23.438791438879754</v>
      </c>
      <c r="AP233" s="462">
        <v>23.408765831400899</v>
      </c>
      <c r="AQ233" s="462">
        <v>4.7844658424901461</v>
      </c>
      <c r="AR233" s="462">
        <v>0.6495933414598547</v>
      </c>
      <c r="AS233" s="462">
        <v>0.55855454034070251</v>
      </c>
      <c r="AT233" s="462">
        <v>1.2650094408877857</v>
      </c>
      <c r="AU233" s="462">
        <v>2.2868789612842253</v>
      </c>
      <c r="AV233" s="462">
        <v>2.544081609185938</v>
      </c>
      <c r="AW233" s="462">
        <v>20.159106343368858</v>
      </c>
      <c r="AX233" s="462">
        <v>22.185410010860089</v>
      </c>
      <c r="AY233" s="462">
        <v>23.37463724586129</v>
      </c>
      <c r="AZ233" s="462">
        <v>7.1559456379458792</v>
      </c>
      <c r="BA233" s="462">
        <v>5.0931794835037261</v>
      </c>
      <c r="BB233" s="462">
        <v>8.0833945007492432</v>
      </c>
      <c r="BC233" s="462">
        <v>6.9698133214547164</v>
      </c>
      <c r="BD233" s="462">
        <v>1.396942048709036</v>
      </c>
      <c r="BE233" s="462">
        <v>0.78895303402319206</v>
      </c>
      <c r="BF233" s="462">
        <v>1.8977719898431815</v>
      </c>
      <c r="BG233" s="462">
        <v>2.5483531602627831</v>
      </c>
      <c r="BH233" s="462">
        <v>3.0831937843954464</v>
      </c>
      <c r="BI233" s="462">
        <v>20.586492556710787</v>
      </c>
      <c r="BJ233" s="462">
        <v>22.041004192638688</v>
      </c>
      <c r="BK233" s="462">
        <v>23.403124822083115</v>
      </c>
      <c r="BL233" s="462">
        <v>7.8723299925681696</v>
      </c>
      <c r="BM233" s="462">
        <v>2.7645871832136577</v>
      </c>
      <c r="BN233" s="462">
        <v>11.571585147360622</v>
      </c>
      <c r="BO233" s="462"/>
      <c r="BP233" s="462"/>
      <c r="BQ233" s="462"/>
      <c r="BR233" s="462"/>
    </row>
    <row r="234" spans="1:70" hidden="1" x14ac:dyDescent="0.25">
      <c r="A234" s="426">
        <v>2</v>
      </c>
      <c r="B234" s="458"/>
      <c r="C234" s="458" t="s">
        <v>246</v>
      </c>
      <c r="D234" s="459" t="s">
        <v>105</v>
      </c>
      <c r="E234" s="464">
        <v>6</v>
      </c>
      <c r="F234" s="459"/>
      <c r="G234" s="460">
        <v>1</v>
      </c>
      <c r="H234" s="462">
        <v>7.0071760932873399</v>
      </c>
      <c r="I234" s="462">
        <v>6.8326697421284335</v>
      </c>
      <c r="J234" s="462">
        <v>6.2879769743383997</v>
      </c>
      <c r="K234" s="462">
        <v>0.68755278115102114</v>
      </c>
      <c r="L234" s="462">
        <v>2.2651627422888017</v>
      </c>
      <c r="M234" s="462">
        <v>3.9345979793695327</v>
      </c>
      <c r="N234" s="462">
        <v>6.7655863221173789</v>
      </c>
      <c r="O234" s="462">
        <v>7.022845418582369</v>
      </c>
      <c r="P234" s="462">
        <v>7.0143920254964947</v>
      </c>
      <c r="Q234" s="462">
        <v>5.5264342562293489</v>
      </c>
      <c r="R234" s="462">
        <v>3.8408703757018663</v>
      </c>
      <c r="S234" s="462">
        <v>6.9589855595638124</v>
      </c>
      <c r="T234" s="462">
        <v>5.7744318888338286</v>
      </c>
      <c r="U234" s="462">
        <v>4.9019574010793185</v>
      </c>
      <c r="V234" s="462">
        <v>6.890052520785896</v>
      </c>
      <c r="W234" s="462">
        <v>2.3206434082781451</v>
      </c>
      <c r="X234" s="462">
        <v>0.39977147104401523</v>
      </c>
      <c r="Y234" s="462">
        <v>4.3466338773977089</v>
      </c>
      <c r="Z234" s="462">
        <v>6.7979310016001371</v>
      </c>
      <c r="AA234" s="462">
        <v>7.0188981116527511</v>
      </c>
      <c r="AB234" s="462">
        <v>7.0175008731842903</v>
      </c>
      <c r="AC234" s="462">
        <v>6.9086168289404286</v>
      </c>
      <c r="AD234" s="462">
        <v>6.3291079601990328</v>
      </c>
      <c r="AE234" s="462">
        <v>6.9886868928417529</v>
      </c>
      <c r="AF234" s="462">
        <v>6.720037643058812</v>
      </c>
      <c r="AG234" s="462">
        <v>6.9673446450013641</v>
      </c>
      <c r="AH234" s="462">
        <v>0.88587874170824588</v>
      </c>
      <c r="AI234" s="462">
        <v>0.89176752368774548</v>
      </c>
      <c r="AJ234" s="462">
        <v>0.87433274785405968</v>
      </c>
      <c r="AK234" s="462">
        <v>6.8888484399707597</v>
      </c>
      <c r="AL234" s="462">
        <v>7.0006534006502896</v>
      </c>
      <c r="AM234" s="462">
        <v>7.0228119466525856</v>
      </c>
      <c r="AN234" s="462">
        <v>6.4818443373729071</v>
      </c>
      <c r="AO234" s="462">
        <v>6.1840287403769558</v>
      </c>
      <c r="AP234" s="462">
        <v>4.6467603276616911</v>
      </c>
      <c r="AQ234" s="462">
        <v>0.38071942231517114</v>
      </c>
      <c r="AR234" s="462">
        <v>3.9059771679295377E-2</v>
      </c>
      <c r="AS234" s="462">
        <v>5.8478905627161272E-2</v>
      </c>
      <c r="AT234" s="462">
        <v>0.24987938067303903</v>
      </c>
      <c r="AU234" s="462">
        <v>0.56653686517140811</v>
      </c>
      <c r="AV234" s="462">
        <v>0.62192733922042043</v>
      </c>
      <c r="AW234" s="462">
        <v>5.477649608644942</v>
      </c>
      <c r="AX234" s="462">
        <v>6.3867804817367642</v>
      </c>
      <c r="AY234" s="462">
        <v>6.9472050950924595</v>
      </c>
      <c r="AZ234" s="462">
        <v>1.5060881114380382</v>
      </c>
      <c r="BA234" s="462">
        <v>0.65518155513741361</v>
      </c>
      <c r="BB234" s="462">
        <v>0.86251538782441528</v>
      </c>
      <c r="BC234" s="462">
        <v>0.85616101374553877</v>
      </c>
      <c r="BD234" s="462">
        <v>0.13451033497499876</v>
      </c>
      <c r="BE234" s="462">
        <v>0.10716195352326248</v>
      </c>
      <c r="BF234" s="462">
        <v>0.45649206739058384</v>
      </c>
      <c r="BG234" s="462">
        <v>0.67832979604957278</v>
      </c>
      <c r="BH234" s="462">
        <v>0.80347632425697901</v>
      </c>
      <c r="BI234" s="462">
        <v>5.7763086076859222</v>
      </c>
      <c r="BJ234" s="462">
        <v>6.391702335428036</v>
      </c>
      <c r="BK234" s="462">
        <v>6.9887110241792838</v>
      </c>
      <c r="BL234" s="462">
        <v>1.8730334737434284</v>
      </c>
      <c r="BM234" s="462">
        <v>0.33906377498661033</v>
      </c>
      <c r="BN234" s="462">
        <v>1.8532740489580908</v>
      </c>
      <c r="BO234" s="462"/>
      <c r="BP234" s="462"/>
      <c r="BQ234" s="462"/>
      <c r="BR234" s="462"/>
    </row>
    <row r="235" spans="1:70" hidden="1" x14ac:dyDescent="0.25">
      <c r="A235" s="426">
        <v>2</v>
      </c>
      <c r="B235" s="458"/>
      <c r="C235" s="458" t="s">
        <v>247</v>
      </c>
      <c r="D235" s="459" t="s">
        <v>105</v>
      </c>
      <c r="E235" s="464">
        <v>7</v>
      </c>
      <c r="F235" s="459"/>
      <c r="G235" s="460">
        <v>1</v>
      </c>
      <c r="H235" s="462">
        <v>153.60213034550145</v>
      </c>
      <c r="I235" s="462">
        <v>150.91184941305593</v>
      </c>
      <c r="J235" s="462">
        <v>103.37601662221661</v>
      </c>
      <c r="K235" s="462">
        <v>45.708936202088239</v>
      </c>
      <c r="L235" s="462">
        <v>84.640858978640978</v>
      </c>
      <c r="M235" s="462">
        <v>123.62264303405289</v>
      </c>
      <c r="N235" s="462">
        <v>136.90384408830909</v>
      </c>
      <c r="O235" s="462">
        <v>141.04864680266812</v>
      </c>
      <c r="P235" s="462">
        <v>147.01159442578722</v>
      </c>
      <c r="Q235" s="462">
        <v>146.89430408985825</v>
      </c>
      <c r="R235" s="462">
        <v>116.93746783839261</v>
      </c>
      <c r="S235" s="462">
        <v>154.04104804578915</v>
      </c>
      <c r="T235" s="462">
        <v>143.03531674464227</v>
      </c>
      <c r="U235" s="462">
        <v>143.16675320491407</v>
      </c>
      <c r="V235" s="462">
        <v>110.75369783726603</v>
      </c>
      <c r="W235" s="462">
        <v>45.909435798428504</v>
      </c>
      <c r="X235" s="462">
        <v>18.738155548763942</v>
      </c>
      <c r="Y235" s="462">
        <v>117.86552656076536</v>
      </c>
      <c r="Z235" s="462">
        <v>136.26711598029465</v>
      </c>
      <c r="AA235" s="462">
        <v>141.25601614450775</v>
      </c>
      <c r="AB235" s="462">
        <v>147.01038144697586</v>
      </c>
      <c r="AC235" s="462">
        <v>150.98085268338318</v>
      </c>
      <c r="AD235" s="462">
        <v>149.35621711135056</v>
      </c>
      <c r="AE235" s="462">
        <v>154.17739594968586</v>
      </c>
      <c r="AF235" s="462">
        <v>151.8490297546862</v>
      </c>
      <c r="AG235" s="462">
        <v>150.84638134680139</v>
      </c>
      <c r="AH235" s="462">
        <v>51.936610590985303</v>
      </c>
      <c r="AI235" s="462">
        <v>13.4106599334931</v>
      </c>
      <c r="AJ235" s="462">
        <v>31.445340982288975</v>
      </c>
      <c r="AK235" s="462">
        <v>136.31674459528679</v>
      </c>
      <c r="AL235" s="462">
        <v>136.98831720107697</v>
      </c>
      <c r="AM235" s="462">
        <v>141.25630904057161</v>
      </c>
      <c r="AN235" s="462">
        <v>145.7087236706349</v>
      </c>
      <c r="AO235" s="462">
        <v>148.40109616331861</v>
      </c>
      <c r="AP235" s="462">
        <v>132.75929956498584</v>
      </c>
      <c r="AQ235" s="462">
        <v>4.1106570451922</v>
      </c>
      <c r="AR235" s="462">
        <v>0.40098949740165513</v>
      </c>
      <c r="AS235" s="462">
        <v>0.80001878571398566</v>
      </c>
      <c r="AT235" s="462">
        <v>3.4311396465761028</v>
      </c>
      <c r="AU235" s="462">
        <v>5.4836619666208435</v>
      </c>
      <c r="AV235" s="462">
        <v>6.0058638203471428</v>
      </c>
      <c r="AW235" s="462">
        <v>104.94736237359231</v>
      </c>
      <c r="AX235" s="462">
        <v>123.79923580184933</v>
      </c>
      <c r="AY235" s="462">
        <v>139.16267733101483</v>
      </c>
      <c r="AZ235" s="462">
        <v>26.925991298493191</v>
      </c>
      <c r="BA235" s="462">
        <v>8.9968841186047825</v>
      </c>
      <c r="BB235" s="462">
        <v>10.796678658715232</v>
      </c>
      <c r="BC235" s="462">
        <v>9.6093589637687273</v>
      </c>
      <c r="BD235" s="462">
        <v>1.4020237728914842</v>
      </c>
      <c r="BE235" s="462">
        <v>1.3280053961566776</v>
      </c>
      <c r="BF235" s="462">
        <v>5.6892301482772538</v>
      </c>
      <c r="BG235" s="462">
        <v>6.3103272245870876</v>
      </c>
      <c r="BH235" s="462">
        <v>7.5104248206650652</v>
      </c>
      <c r="BI235" s="462">
        <v>109.10514774508971</v>
      </c>
      <c r="BJ235" s="462">
        <v>123.29893128059</v>
      </c>
      <c r="BK235" s="462">
        <v>140.05925286408171</v>
      </c>
      <c r="BL235" s="462">
        <v>31.597734055368964</v>
      </c>
      <c r="BM235" s="462">
        <v>3.6590805963118989</v>
      </c>
      <c r="BN235" s="462">
        <v>24.596832003141575</v>
      </c>
      <c r="BO235" s="462"/>
      <c r="BP235" s="462"/>
      <c r="BQ235" s="462"/>
      <c r="BR235" s="462"/>
    </row>
    <row r="236" spans="1:70" hidden="1" x14ac:dyDescent="0.25">
      <c r="A236" s="426">
        <v>2</v>
      </c>
      <c r="B236" s="458"/>
      <c r="C236" s="458" t="s">
        <v>248</v>
      </c>
      <c r="D236" s="459" t="s">
        <v>105</v>
      </c>
      <c r="E236" s="464">
        <v>8</v>
      </c>
      <c r="F236" s="459"/>
      <c r="G236" s="460">
        <v>1</v>
      </c>
      <c r="H236" s="462">
        <v>0</v>
      </c>
      <c r="I236" s="462">
        <v>0</v>
      </c>
      <c r="J236" s="462">
        <v>0</v>
      </c>
      <c r="K236" s="462">
        <v>0</v>
      </c>
      <c r="L236" s="462">
        <v>0</v>
      </c>
      <c r="M236" s="462">
        <v>0</v>
      </c>
      <c r="N236" s="462">
        <v>0</v>
      </c>
      <c r="O236" s="462">
        <v>0</v>
      </c>
      <c r="P236" s="462">
        <v>0</v>
      </c>
      <c r="Q236" s="462">
        <v>0</v>
      </c>
      <c r="R236" s="462">
        <v>0</v>
      </c>
      <c r="S236" s="462">
        <v>0</v>
      </c>
      <c r="T236" s="462">
        <v>0</v>
      </c>
      <c r="U236" s="462">
        <v>0</v>
      </c>
      <c r="V236" s="462">
        <v>0</v>
      </c>
      <c r="W236" s="462">
        <v>0</v>
      </c>
      <c r="X236" s="462">
        <v>0</v>
      </c>
      <c r="Y236" s="462">
        <v>0</v>
      </c>
      <c r="Z236" s="462">
        <v>0</v>
      </c>
      <c r="AA236" s="462">
        <v>0</v>
      </c>
      <c r="AB236" s="462">
        <v>0</v>
      </c>
      <c r="AC236" s="462">
        <v>0</v>
      </c>
      <c r="AD236" s="462">
        <v>0</v>
      </c>
      <c r="AE236" s="462">
        <v>0</v>
      </c>
      <c r="AF236" s="462">
        <v>0</v>
      </c>
      <c r="AG236" s="462">
        <v>0</v>
      </c>
      <c r="AH236" s="462">
        <v>0</v>
      </c>
      <c r="AI236" s="462">
        <v>0</v>
      </c>
      <c r="AJ236" s="462">
        <v>0</v>
      </c>
      <c r="AK236" s="462">
        <v>0</v>
      </c>
      <c r="AL236" s="462">
        <v>0</v>
      </c>
      <c r="AM236" s="462">
        <v>0</v>
      </c>
      <c r="AN236" s="462">
        <v>0</v>
      </c>
      <c r="AO236" s="462">
        <v>0</v>
      </c>
      <c r="AP236" s="462">
        <v>0</v>
      </c>
      <c r="AQ236" s="462">
        <v>0</v>
      </c>
      <c r="AR236" s="462">
        <v>0</v>
      </c>
      <c r="AS236" s="462">
        <v>0</v>
      </c>
      <c r="AT236" s="462">
        <v>0</v>
      </c>
      <c r="AU236" s="462">
        <v>0</v>
      </c>
      <c r="AV236" s="462">
        <v>0</v>
      </c>
      <c r="AW236" s="462">
        <v>0</v>
      </c>
      <c r="AX236" s="462">
        <v>0</v>
      </c>
      <c r="AY236" s="462">
        <v>0</v>
      </c>
      <c r="AZ236" s="462">
        <v>0</v>
      </c>
      <c r="BA236" s="462">
        <v>0</v>
      </c>
      <c r="BB236" s="462">
        <v>0</v>
      </c>
      <c r="BC236" s="462">
        <v>0</v>
      </c>
      <c r="BD236" s="462">
        <v>0</v>
      </c>
      <c r="BE236" s="462">
        <v>0</v>
      </c>
      <c r="BF236" s="462">
        <v>0</v>
      </c>
      <c r="BG236" s="462">
        <v>0</v>
      </c>
      <c r="BH236" s="462">
        <v>0</v>
      </c>
      <c r="BI236" s="462">
        <v>0</v>
      </c>
      <c r="BJ236" s="462">
        <v>0</v>
      </c>
      <c r="BK236" s="462">
        <v>0</v>
      </c>
      <c r="BL236" s="462">
        <v>0</v>
      </c>
      <c r="BM236" s="462">
        <v>0</v>
      </c>
      <c r="BN236" s="462">
        <v>0</v>
      </c>
      <c r="BO236" s="462"/>
      <c r="BP236" s="462"/>
      <c r="BQ236" s="462"/>
      <c r="BR236" s="462"/>
    </row>
    <row r="237" spans="1:70" hidden="1" x14ac:dyDescent="0.25">
      <c r="A237" s="426">
        <v>2</v>
      </c>
      <c r="B237" s="458"/>
      <c r="C237" s="458" t="s">
        <v>82</v>
      </c>
      <c r="D237" s="459" t="s">
        <v>105</v>
      </c>
      <c r="E237" s="459"/>
      <c r="F237" s="459"/>
      <c r="G237" s="460">
        <v>1</v>
      </c>
      <c r="H237" s="462">
        <v>0</v>
      </c>
      <c r="I237" s="462">
        <v>0</v>
      </c>
      <c r="J237" s="462">
        <v>0</v>
      </c>
      <c r="K237" s="462">
        <v>0</v>
      </c>
      <c r="L237" s="462">
        <v>0</v>
      </c>
      <c r="M237" s="462">
        <v>0</v>
      </c>
      <c r="N237" s="462">
        <v>0</v>
      </c>
      <c r="O237" s="462">
        <v>0</v>
      </c>
      <c r="P237" s="462">
        <v>0</v>
      </c>
      <c r="Q237" s="462">
        <v>0</v>
      </c>
      <c r="R237" s="462">
        <v>0</v>
      </c>
      <c r="S237" s="462">
        <v>0</v>
      </c>
      <c r="T237" s="462">
        <v>0</v>
      </c>
      <c r="U237" s="462">
        <v>0</v>
      </c>
      <c r="V237" s="462">
        <v>0</v>
      </c>
      <c r="W237" s="462">
        <v>0</v>
      </c>
      <c r="X237" s="462">
        <v>0</v>
      </c>
      <c r="Y237" s="462">
        <v>0</v>
      </c>
      <c r="Z237" s="462">
        <v>0</v>
      </c>
      <c r="AA237" s="462">
        <v>0</v>
      </c>
      <c r="AB237" s="462">
        <v>0</v>
      </c>
      <c r="AC237" s="462">
        <v>0</v>
      </c>
      <c r="AD237" s="462">
        <v>0</v>
      </c>
      <c r="AE237" s="462">
        <v>0</v>
      </c>
      <c r="AF237" s="462">
        <v>0</v>
      </c>
      <c r="AG237" s="462">
        <v>0</v>
      </c>
      <c r="AH237" s="462">
        <v>0</v>
      </c>
      <c r="AI237" s="462">
        <v>0</v>
      </c>
      <c r="AJ237" s="462">
        <v>0</v>
      </c>
      <c r="AK237" s="462">
        <v>0</v>
      </c>
      <c r="AL237" s="462">
        <v>0</v>
      </c>
      <c r="AM237" s="462">
        <v>0</v>
      </c>
      <c r="AN237" s="462">
        <v>0</v>
      </c>
      <c r="AO237" s="462">
        <v>0</v>
      </c>
      <c r="AP237" s="462">
        <v>0</v>
      </c>
      <c r="AQ237" s="462">
        <v>0</v>
      </c>
      <c r="AR237" s="462">
        <v>0</v>
      </c>
      <c r="AS237" s="462">
        <v>0</v>
      </c>
      <c r="AT237" s="462">
        <v>0</v>
      </c>
      <c r="AU237" s="462">
        <v>0</v>
      </c>
      <c r="AV237" s="462">
        <v>0</v>
      </c>
      <c r="AW237" s="462">
        <v>0</v>
      </c>
      <c r="AX237" s="462">
        <v>0</v>
      </c>
      <c r="AY237" s="462">
        <v>0</v>
      </c>
      <c r="AZ237" s="462">
        <v>0</v>
      </c>
      <c r="BA237" s="462">
        <v>0</v>
      </c>
      <c r="BB237" s="462">
        <v>0</v>
      </c>
      <c r="BC237" s="462">
        <v>0</v>
      </c>
      <c r="BD237" s="462">
        <v>0</v>
      </c>
      <c r="BE237" s="462">
        <v>0</v>
      </c>
      <c r="BF237" s="462">
        <v>0</v>
      </c>
      <c r="BG237" s="462">
        <v>0</v>
      </c>
      <c r="BH237" s="462">
        <v>0</v>
      </c>
      <c r="BI237" s="462">
        <v>0</v>
      </c>
      <c r="BJ237" s="462">
        <v>0</v>
      </c>
      <c r="BK237" s="462">
        <v>0</v>
      </c>
      <c r="BL237" s="462">
        <v>0</v>
      </c>
      <c r="BM237" s="462">
        <v>0</v>
      </c>
      <c r="BN237" s="462">
        <v>0</v>
      </c>
      <c r="BO237" s="462"/>
      <c r="BP237" s="462"/>
      <c r="BQ237" s="462"/>
      <c r="BR237" s="462"/>
    </row>
    <row r="238" spans="1:70" hidden="1" x14ac:dyDescent="0.25">
      <c r="A238" s="426">
        <v>2</v>
      </c>
      <c r="B238" s="458"/>
      <c r="C238" s="458" t="s">
        <v>206</v>
      </c>
      <c r="D238" s="459" t="s">
        <v>105</v>
      </c>
      <c r="E238" s="459" t="s">
        <v>231</v>
      </c>
      <c r="F238" s="459" t="s">
        <v>218</v>
      </c>
      <c r="G238" s="460">
        <v>-1</v>
      </c>
      <c r="H238" s="461">
        <v>642.5825789064927</v>
      </c>
      <c r="I238" s="462">
        <v>392.44310821742135</v>
      </c>
      <c r="J238" s="462">
        <v>95.119879166666664</v>
      </c>
      <c r="K238" s="462">
        <v>96.728469413847378</v>
      </c>
      <c r="L238" s="462">
        <v>97.204183333333333</v>
      </c>
      <c r="M238" s="462">
        <v>99.510750327825875</v>
      </c>
      <c r="N238" s="462">
        <v>100.00363978494624</v>
      </c>
      <c r="O238" s="462">
        <v>124.44721547619048</v>
      </c>
      <c r="P238" s="462">
        <v>124.18063037634408</v>
      </c>
      <c r="Q238" s="462">
        <v>96.751248611111123</v>
      </c>
      <c r="R238" s="462">
        <v>95.514030913978502</v>
      </c>
      <c r="S238" s="462">
        <v>95.124940860215048</v>
      </c>
      <c r="T238" s="462">
        <v>96.491898809523803</v>
      </c>
      <c r="U238" s="462">
        <v>94.889591397849472</v>
      </c>
      <c r="V238" s="462">
        <v>94.119879166666664</v>
      </c>
      <c r="W238" s="462">
        <v>95.496762096774205</v>
      </c>
      <c r="X238" s="462">
        <v>96.204183333333333</v>
      </c>
      <c r="Y238" s="462">
        <v>98.279043010752702</v>
      </c>
      <c r="Z238" s="462">
        <v>99.003639784946245</v>
      </c>
      <c r="AA238" s="462">
        <v>98.221024999999997</v>
      </c>
      <c r="AB238" s="462">
        <v>98.180630376344084</v>
      </c>
      <c r="AC238" s="462">
        <v>95.751248611111123</v>
      </c>
      <c r="AD238" s="462">
        <v>94.514030913978502</v>
      </c>
      <c r="AE238" s="462">
        <v>94.124940860215048</v>
      </c>
      <c r="AF238" s="462">
        <v>95.491898809523803</v>
      </c>
      <c r="AG238" s="462">
        <v>93.889591397849472</v>
      </c>
      <c r="AH238" s="462">
        <v>93.119879166666664</v>
      </c>
      <c r="AI238" s="462">
        <v>94.496762096774205</v>
      </c>
      <c r="AJ238" s="462">
        <v>95.204183333333333</v>
      </c>
      <c r="AK238" s="462">
        <v>97.279043010752702</v>
      </c>
      <c r="AL238" s="462">
        <v>98.003639784946245</v>
      </c>
      <c r="AM238" s="462">
        <v>97.221024999999997</v>
      </c>
      <c r="AN238" s="462">
        <v>97.180630376344084</v>
      </c>
      <c r="AO238" s="462">
        <v>94.751248611111123</v>
      </c>
      <c r="AP238" s="462">
        <v>93.514030913978502</v>
      </c>
      <c r="AQ238" s="462">
        <v>94.124940860215048</v>
      </c>
      <c r="AR238" s="462">
        <v>95.491898809523803</v>
      </c>
      <c r="AS238" s="462">
        <v>93.889591397849472</v>
      </c>
      <c r="AT238" s="462">
        <v>93.119879166666664</v>
      </c>
      <c r="AU238" s="462">
        <v>94.496762096774205</v>
      </c>
      <c r="AV238" s="462">
        <v>95.204183333333333</v>
      </c>
      <c r="AW238" s="462">
        <v>97.279043010752702</v>
      </c>
      <c r="AX238" s="462">
        <v>98.003639784946245</v>
      </c>
      <c r="AY238" s="462">
        <v>97.221024999999997</v>
      </c>
      <c r="AZ238" s="462">
        <v>97.180630376344084</v>
      </c>
      <c r="BA238" s="462">
        <v>94.751248611111123</v>
      </c>
      <c r="BB238" s="462">
        <v>93.514030913978502</v>
      </c>
      <c r="BC238" s="462">
        <v>94.124940860215048</v>
      </c>
      <c r="BD238" s="462">
        <v>93.785281609195408</v>
      </c>
      <c r="BE238" s="462">
        <v>93.889591397849472</v>
      </c>
      <c r="BF238" s="462">
        <v>93.119879166666664</v>
      </c>
      <c r="BG238" s="462">
        <v>94.496762096774205</v>
      </c>
      <c r="BH238" s="462">
        <v>95.204183333333333</v>
      </c>
      <c r="BI238" s="462">
        <v>97.279043010752702</v>
      </c>
      <c r="BJ238" s="462">
        <v>98.003639784946245</v>
      </c>
      <c r="BK238" s="462">
        <v>97.221024999999997</v>
      </c>
      <c r="BL238" s="462">
        <v>97.180630376344084</v>
      </c>
      <c r="BM238" s="462">
        <v>94.751248611111123</v>
      </c>
      <c r="BN238" s="462">
        <v>93.514030913978502</v>
      </c>
      <c r="BO238" s="462"/>
      <c r="BP238" s="462"/>
      <c r="BQ238" s="462"/>
      <c r="BR238" s="462"/>
    </row>
    <row r="239" spans="1:70" hidden="1" x14ac:dyDescent="0.25">
      <c r="A239" s="426">
        <v>2</v>
      </c>
      <c r="B239" s="458"/>
      <c r="C239" s="458" t="s">
        <v>207</v>
      </c>
      <c r="D239" s="459" t="s">
        <v>105</v>
      </c>
      <c r="E239" s="459" t="s">
        <v>231</v>
      </c>
      <c r="F239" s="459" t="s">
        <v>219</v>
      </c>
      <c r="G239" s="460">
        <v>-1</v>
      </c>
      <c r="H239" s="461">
        <v>50</v>
      </c>
      <c r="I239" s="462">
        <v>50</v>
      </c>
      <c r="J239" s="462">
        <v>0</v>
      </c>
      <c r="K239" s="462">
        <v>0</v>
      </c>
      <c r="L239" s="462">
        <v>0</v>
      </c>
      <c r="M239" s="462">
        <v>0</v>
      </c>
      <c r="N239" s="462">
        <v>0</v>
      </c>
      <c r="O239" s="462">
        <v>0</v>
      </c>
      <c r="P239" s="462">
        <v>0</v>
      </c>
      <c r="Q239" s="462">
        <v>0</v>
      </c>
      <c r="R239" s="462">
        <v>0</v>
      </c>
      <c r="S239" s="462">
        <v>25</v>
      </c>
      <c r="T239" s="462">
        <v>25</v>
      </c>
      <c r="U239" s="462">
        <v>25</v>
      </c>
      <c r="V239" s="462">
        <v>25</v>
      </c>
      <c r="W239" s="462">
        <v>25</v>
      </c>
      <c r="X239" s="462">
        <v>25</v>
      </c>
      <c r="Y239" s="462">
        <v>25</v>
      </c>
      <c r="Z239" s="462">
        <v>25</v>
      </c>
      <c r="AA239" s="462">
        <v>25</v>
      </c>
      <c r="AB239" s="462">
        <v>25</v>
      </c>
      <c r="AC239" s="462">
        <v>25</v>
      </c>
      <c r="AD239" s="462">
        <v>25</v>
      </c>
      <c r="AE239" s="462">
        <v>0</v>
      </c>
      <c r="AF239" s="462">
        <v>0</v>
      </c>
      <c r="AG239" s="462">
        <v>0</v>
      </c>
      <c r="AH239" s="462">
        <v>0</v>
      </c>
      <c r="AI239" s="462">
        <v>0</v>
      </c>
      <c r="AJ239" s="462">
        <v>0</v>
      </c>
      <c r="AK239" s="462">
        <v>0</v>
      </c>
      <c r="AL239" s="462">
        <v>0</v>
      </c>
      <c r="AM239" s="462">
        <v>0</v>
      </c>
      <c r="AN239" s="462">
        <v>0</v>
      </c>
      <c r="AO239" s="462">
        <v>0</v>
      </c>
      <c r="AP239" s="462">
        <v>0</v>
      </c>
      <c r="AQ239" s="462">
        <v>0</v>
      </c>
      <c r="AR239" s="462">
        <v>0</v>
      </c>
      <c r="AS239" s="462">
        <v>0</v>
      </c>
      <c r="AT239" s="462">
        <v>0</v>
      </c>
      <c r="AU239" s="462">
        <v>0</v>
      </c>
      <c r="AV239" s="462">
        <v>0</v>
      </c>
      <c r="AW239" s="462">
        <v>0</v>
      </c>
      <c r="AX239" s="462">
        <v>0</v>
      </c>
      <c r="AY239" s="462">
        <v>0</v>
      </c>
      <c r="AZ239" s="462">
        <v>0</v>
      </c>
      <c r="BA239" s="462">
        <v>0</v>
      </c>
      <c r="BB239" s="462">
        <v>0</v>
      </c>
      <c r="BC239" s="462">
        <v>0</v>
      </c>
      <c r="BD239" s="462">
        <v>0</v>
      </c>
      <c r="BE239" s="462">
        <v>0</v>
      </c>
      <c r="BF239" s="462">
        <v>0</v>
      </c>
      <c r="BG239" s="462">
        <v>0</v>
      </c>
      <c r="BH239" s="462">
        <v>0</v>
      </c>
      <c r="BI239" s="462">
        <v>0</v>
      </c>
      <c r="BJ239" s="462">
        <v>0</v>
      </c>
      <c r="BK239" s="462">
        <v>0</v>
      </c>
      <c r="BL239" s="462">
        <v>0</v>
      </c>
      <c r="BM239" s="462">
        <v>0</v>
      </c>
      <c r="BN239" s="462">
        <v>0</v>
      </c>
      <c r="BO239" s="462"/>
      <c r="BP239" s="462"/>
      <c r="BQ239" s="462"/>
      <c r="BR239" s="462"/>
    </row>
    <row r="240" spans="1:70" hidden="1" x14ac:dyDescent="0.25">
      <c r="A240" s="426">
        <v>2</v>
      </c>
      <c r="B240" s="458"/>
      <c r="C240" s="458" t="s">
        <v>208</v>
      </c>
      <c r="D240" s="459" t="s">
        <v>105</v>
      </c>
      <c r="E240" s="459" t="s">
        <v>231</v>
      </c>
      <c r="F240" s="459" t="s">
        <v>220</v>
      </c>
      <c r="G240" s="460">
        <v>-1</v>
      </c>
      <c r="H240" s="461">
        <v>14.945945945945946</v>
      </c>
      <c r="I240" s="462">
        <v>57.030581039755354</v>
      </c>
      <c r="J240" s="462">
        <v>116.42105263157895</v>
      </c>
      <c r="K240" s="462">
        <v>154.42378048780489</v>
      </c>
      <c r="L240" s="462">
        <v>129.41874999999999</v>
      </c>
      <c r="M240" s="462">
        <v>145.42378048780489</v>
      </c>
      <c r="N240" s="462">
        <v>145.4198717948718</v>
      </c>
      <c r="O240" s="462">
        <v>118.42261904761905</v>
      </c>
      <c r="P240" s="462">
        <v>76.419871794871796</v>
      </c>
      <c r="Q240" s="462">
        <v>76.420560747663558</v>
      </c>
      <c r="R240" s="462">
        <v>76.42151162790698</v>
      </c>
      <c r="S240" s="462">
        <v>51.423780487804876</v>
      </c>
      <c r="T240" s="462">
        <v>51.420138888888886</v>
      </c>
      <c r="U240" s="462">
        <v>51.418960244648318</v>
      </c>
      <c r="V240" s="462">
        <v>51.421052631578945</v>
      </c>
      <c r="W240" s="462">
        <v>51.423780487804876</v>
      </c>
      <c r="X240" s="462">
        <v>51.418750000000003</v>
      </c>
      <c r="Y240" s="462">
        <v>51.423780487804876</v>
      </c>
      <c r="Z240" s="462">
        <v>51.423780487804876</v>
      </c>
      <c r="AA240" s="462">
        <v>51.418750000000003</v>
      </c>
      <c r="AB240" s="462">
        <v>51.419871794871796</v>
      </c>
      <c r="AC240" s="462">
        <v>51.421364985163201</v>
      </c>
      <c r="AD240" s="462">
        <v>51.423780487804876</v>
      </c>
      <c r="AE240" s="462">
        <v>46</v>
      </c>
      <c r="AF240" s="462">
        <v>46</v>
      </c>
      <c r="AG240" s="462">
        <v>46</v>
      </c>
      <c r="AH240" s="462">
        <v>46</v>
      </c>
      <c r="AI240" s="462">
        <v>46</v>
      </c>
      <c r="AJ240" s="462">
        <v>46</v>
      </c>
      <c r="AK240" s="462">
        <v>46</v>
      </c>
      <c r="AL240" s="462">
        <v>46</v>
      </c>
      <c r="AM240" s="462">
        <v>46</v>
      </c>
      <c r="AN240" s="462">
        <v>46</v>
      </c>
      <c r="AO240" s="462">
        <v>46</v>
      </c>
      <c r="AP240" s="462">
        <v>46</v>
      </c>
      <c r="AQ240" s="462">
        <v>0</v>
      </c>
      <c r="AR240" s="462">
        <v>0</v>
      </c>
      <c r="AS240" s="462">
        <v>0</v>
      </c>
      <c r="AT240" s="462">
        <v>0</v>
      </c>
      <c r="AU240" s="462">
        <v>0</v>
      </c>
      <c r="AV240" s="462">
        <v>0</v>
      </c>
      <c r="AW240" s="462">
        <v>0</v>
      </c>
      <c r="AX240" s="462">
        <v>0</v>
      </c>
      <c r="AY240" s="462">
        <v>0</v>
      </c>
      <c r="AZ240" s="462">
        <v>0</v>
      </c>
      <c r="BA240" s="462">
        <v>0</v>
      </c>
      <c r="BB240" s="462">
        <v>0</v>
      </c>
      <c r="BC240" s="462">
        <v>0</v>
      </c>
      <c r="BD240" s="462">
        <v>0</v>
      </c>
      <c r="BE240" s="462">
        <v>0</v>
      </c>
      <c r="BF240" s="462">
        <v>0</v>
      </c>
      <c r="BG240" s="462">
        <v>0</v>
      </c>
      <c r="BH240" s="462">
        <v>0</v>
      </c>
      <c r="BI240" s="462">
        <v>0</v>
      </c>
      <c r="BJ240" s="462">
        <v>0</v>
      </c>
      <c r="BK240" s="462">
        <v>0</v>
      </c>
      <c r="BL240" s="462">
        <v>0</v>
      </c>
      <c r="BM240" s="462">
        <v>0</v>
      </c>
      <c r="BN240" s="462">
        <v>0</v>
      </c>
      <c r="BO240" s="462"/>
      <c r="BP240" s="462"/>
      <c r="BQ240" s="462"/>
      <c r="BR240" s="462"/>
    </row>
    <row r="241" spans="1:70" hidden="1" x14ac:dyDescent="0.25">
      <c r="A241" s="426">
        <v>2</v>
      </c>
      <c r="B241" s="458"/>
      <c r="C241" s="458" t="s">
        <v>209</v>
      </c>
      <c r="D241" s="459" t="s">
        <v>105</v>
      </c>
      <c r="E241" s="459"/>
      <c r="F241" s="459"/>
      <c r="G241" s="460">
        <v>-1</v>
      </c>
      <c r="H241" s="462">
        <v>1016.5579245545324</v>
      </c>
      <c r="I241" s="462">
        <v>933.31392593841656</v>
      </c>
      <c r="J241" s="462">
        <v>817.69272569528687</v>
      </c>
      <c r="K241" s="462">
        <v>754.29370805387725</v>
      </c>
      <c r="L241" s="462">
        <v>774.90403526795274</v>
      </c>
      <c r="M241" s="462">
        <v>860.35321613361782</v>
      </c>
      <c r="N241" s="462">
        <v>850.81152436477248</v>
      </c>
      <c r="O241" s="462">
        <v>766.4398109821559</v>
      </c>
      <c r="P241" s="462">
        <v>794.9816987356628</v>
      </c>
      <c r="Q241" s="462">
        <v>942.51031756327745</v>
      </c>
      <c r="R241" s="462">
        <v>1067.5555929974726</v>
      </c>
      <c r="S241" s="462">
        <v>1057.206946237472</v>
      </c>
      <c r="T241" s="462">
        <v>1018.8212193512752</v>
      </c>
      <c r="U241" s="462">
        <v>934.37354615294316</v>
      </c>
      <c r="V241" s="462">
        <v>819.12164252394325</v>
      </c>
      <c r="W241" s="462">
        <v>754.40829543292057</v>
      </c>
      <c r="X241" s="462">
        <v>774.90192480305006</v>
      </c>
      <c r="Y241" s="462">
        <v>859.87054928550401</v>
      </c>
      <c r="Z241" s="462">
        <v>856.73172353921905</v>
      </c>
      <c r="AA241" s="462">
        <v>760.05987779474674</v>
      </c>
      <c r="AB241" s="462">
        <v>794.89797766301888</v>
      </c>
      <c r="AC241" s="462">
        <v>949.57411835740663</v>
      </c>
      <c r="AD241" s="462">
        <v>1063.9359201623811</v>
      </c>
      <c r="AE241" s="462">
        <v>1057.3145760531725</v>
      </c>
      <c r="AF241" s="462">
        <v>1019.6473193266615</v>
      </c>
      <c r="AG241" s="462">
        <v>936.37058654125042</v>
      </c>
      <c r="AH241" s="462">
        <v>820.15920859659764</v>
      </c>
      <c r="AI241" s="462">
        <v>757.78272435265535</v>
      </c>
      <c r="AJ241" s="462">
        <v>771.98324683096473</v>
      </c>
      <c r="AK241" s="462">
        <v>855.56994707966305</v>
      </c>
      <c r="AL241" s="462">
        <v>857.78524529381218</v>
      </c>
      <c r="AM241" s="462">
        <v>760.07770147392489</v>
      </c>
      <c r="AN241" s="462">
        <v>794.03569256799449</v>
      </c>
      <c r="AO241" s="462">
        <v>949.38288757606711</v>
      </c>
      <c r="AP241" s="462">
        <v>1063.635016646894</v>
      </c>
      <c r="AQ241" s="462">
        <v>1060.9819060676643</v>
      </c>
      <c r="AR241" s="462">
        <v>1018.4915053181857</v>
      </c>
      <c r="AS241" s="462">
        <v>932.03253462677424</v>
      </c>
      <c r="AT241" s="462">
        <v>821.02526261833225</v>
      </c>
      <c r="AU241" s="462">
        <v>758.03921791738435</v>
      </c>
      <c r="AV241" s="462">
        <v>772.02690887752237</v>
      </c>
      <c r="AW241" s="462">
        <v>861.54456586676417</v>
      </c>
      <c r="AX241" s="462">
        <v>859.77838793973672</v>
      </c>
      <c r="AY241" s="462">
        <v>761.57644159032873</v>
      </c>
      <c r="AZ241" s="462">
        <v>800.66936305069794</v>
      </c>
      <c r="BA241" s="462">
        <v>947.33123024230122</v>
      </c>
      <c r="BB241" s="462">
        <v>1059.5662558614022</v>
      </c>
      <c r="BC241" s="462">
        <v>1057.557427762978</v>
      </c>
      <c r="BD241" s="462">
        <v>1018.2116906566098</v>
      </c>
      <c r="BE241" s="462">
        <v>934.04790610640998</v>
      </c>
      <c r="BF241" s="462">
        <v>823.59243199075286</v>
      </c>
      <c r="BG241" s="462">
        <v>755.60722634124477</v>
      </c>
      <c r="BH241" s="462">
        <v>770.70914753693114</v>
      </c>
      <c r="BI241" s="462">
        <v>868.35778934266193</v>
      </c>
      <c r="BJ241" s="462">
        <v>852.60809262973987</v>
      </c>
      <c r="BK241" s="462">
        <v>763.12857700038649</v>
      </c>
      <c r="BL241" s="462">
        <v>800.13506357558765</v>
      </c>
      <c r="BM241" s="462">
        <v>946.23738705414632</v>
      </c>
      <c r="BN241" s="462">
        <v>1072.3496389591655</v>
      </c>
      <c r="BO241" s="462"/>
      <c r="BP241" s="462"/>
      <c r="BQ241" s="462"/>
      <c r="BR241" s="462"/>
    </row>
    <row r="242" spans="1:70" hidden="1" x14ac:dyDescent="0.25">
      <c r="A242" s="426">
        <v>2</v>
      </c>
      <c r="B242" s="458"/>
      <c r="C242" s="458"/>
      <c r="D242" s="459" t="s">
        <v>105</v>
      </c>
      <c r="E242" s="459"/>
      <c r="F242" s="459"/>
      <c r="G242" s="460"/>
      <c r="H242" s="462"/>
      <c r="I242" s="462"/>
      <c r="J242" s="462"/>
      <c r="K242" s="462"/>
      <c r="L242" s="462"/>
      <c r="M242" s="462"/>
      <c r="N242" s="462"/>
      <c r="O242" s="462"/>
      <c r="P242" s="462"/>
      <c r="Q242" s="462"/>
      <c r="R242" s="462"/>
      <c r="S242" s="462"/>
      <c r="T242" s="462"/>
      <c r="U242" s="462"/>
      <c r="V242" s="462"/>
      <c r="W242" s="462"/>
      <c r="X242" s="462"/>
      <c r="Y242" s="462"/>
      <c r="Z242" s="462"/>
      <c r="AA242" s="462"/>
      <c r="AB242" s="462"/>
      <c r="AC242" s="462"/>
      <c r="AD242" s="462"/>
      <c r="AE242" s="462"/>
      <c r="AF242" s="462"/>
      <c r="AG242" s="462"/>
      <c r="AH242" s="462"/>
      <c r="AI242" s="462"/>
      <c r="AJ242" s="462"/>
      <c r="AK242" s="462"/>
      <c r="AL242" s="462"/>
      <c r="AM242" s="462"/>
      <c r="AN242" s="462"/>
      <c r="AO242" s="462"/>
      <c r="AP242" s="462"/>
      <c r="AQ242" s="462"/>
      <c r="AR242" s="462"/>
      <c r="AS242" s="462"/>
      <c r="AT242" s="462"/>
      <c r="AU242" s="462"/>
      <c r="AV242" s="462"/>
      <c r="AW242" s="462"/>
      <c r="AX242" s="462"/>
      <c r="AY242" s="462"/>
      <c r="AZ242" s="462"/>
      <c r="BA242" s="462"/>
      <c r="BB242" s="462"/>
      <c r="BC242" s="462"/>
      <c r="BD242" s="462"/>
      <c r="BE242" s="462"/>
      <c r="BF242" s="462"/>
      <c r="BG242" s="462"/>
      <c r="BH242" s="462"/>
      <c r="BI242" s="462"/>
      <c r="BJ242" s="462"/>
      <c r="BK242" s="462"/>
      <c r="BL242" s="462"/>
      <c r="BM242" s="462"/>
      <c r="BN242" s="462"/>
      <c r="BO242" s="462"/>
      <c r="BP242" s="462"/>
      <c r="BQ242" s="462"/>
      <c r="BR242" s="462"/>
    </row>
    <row r="243" spans="1:70" hidden="1" x14ac:dyDescent="0.25">
      <c r="A243" s="426">
        <v>2</v>
      </c>
      <c r="B243" s="458"/>
      <c r="C243" s="465" t="s">
        <v>210</v>
      </c>
      <c r="D243" s="466" t="s">
        <v>105</v>
      </c>
      <c r="E243" s="466"/>
      <c r="F243" s="466"/>
      <c r="G243" s="467"/>
      <c r="H243" s="468">
        <v>33.971677522400036</v>
      </c>
      <c r="I243" s="468">
        <v>188.19431595669008</v>
      </c>
      <c r="J243" s="468">
        <v>231.00982409840671</v>
      </c>
      <c r="K243" s="468">
        <v>141.69514647500299</v>
      </c>
      <c r="L243" s="468">
        <v>449.15172133120632</v>
      </c>
      <c r="M243" s="468">
        <v>251.52868001137298</v>
      </c>
      <c r="N243" s="468">
        <v>219.95942764831375</v>
      </c>
      <c r="O243" s="468">
        <v>383.48915492052657</v>
      </c>
      <c r="P243" s="468">
        <v>444.18213992981737</v>
      </c>
      <c r="Q243" s="468">
        <v>412.44728452013976</v>
      </c>
      <c r="R243" s="468">
        <v>328.5248908981053</v>
      </c>
      <c r="S243" s="468">
        <v>432.71145332540397</v>
      </c>
      <c r="T243" s="468">
        <v>476.11535703699457</v>
      </c>
      <c r="U243" s="468">
        <v>553.91283315627811</v>
      </c>
      <c r="V243" s="468">
        <v>521.54864958091287</v>
      </c>
      <c r="W243" s="468">
        <v>797.95499863828013</v>
      </c>
      <c r="X243" s="468">
        <v>637.15227806221299</v>
      </c>
      <c r="Y243" s="468">
        <v>518.83108781418173</v>
      </c>
      <c r="Z243" s="468">
        <v>468.00800228863477</v>
      </c>
      <c r="AA243" s="468">
        <v>547.82532746077152</v>
      </c>
      <c r="AB243" s="468">
        <v>528.30426850448976</v>
      </c>
      <c r="AC243" s="468">
        <v>447.96061195443457</v>
      </c>
      <c r="AD243" s="468">
        <v>386.34214344707573</v>
      </c>
      <c r="AE243" s="468">
        <v>268.76875965164373</v>
      </c>
      <c r="AF243" s="468">
        <v>308.91596513990913</v>
      </c>
      <c r="AG243" s="468">
        <v>391.43196559926315</v>
      </c>
      <c r="AH243" s="468">
        <v>61.24045629747836</v>
      </c>
      <c r="AI243" s="468">
        <v>629.13201910447151</v>
      </c>
      <c r="AJ243" s="468">
        <v>705.40387344607234</v>
      </c>
      <c r="AK243" s="468">
        <v>386.37251014032614</v>
      </c>
      <c r="AL243" s="468">
        <v>318.13314524442774</v>
      </c>
      <c r="AM243" s="468">
        <v>373.90595648975631</v>
      </c>
      <c r="AN243" s="468">
        <v>345.06364482612872</v>
      </c>
      <c r="AO243" s="468">
        <v>279.9197732207121</v>
      </c>
      <c r="AP243" s="468">
        <v>205.07214138573559</v>
      </c>
      <c r="AQ243" s="468">
        <v>86.904732468008092</v>
      </c>
      <c r="AR243" s="468">
        <v>82.272240623176089</v>
      </c>
      <c r="AS243" s="468">
        <v>164.323898239024</v>
      </c>
      <c r="AT243" s="468">
        <v>265.80091101320846</v>
      </c>
      <c r="AU243" s="468">
        <v>514.84359221642114</v>
      </c>
      <c r="AV243" s="468">
        <v>576.06828378567161</v>
      </c>
      <c r="AW243" s="468">
        <v>368.52546233278287</v>
      </c>
      <c r="AX243" s="468">
        <v>317.87606295474336</v>
      </c>
      <c r="AY243" s="468">
        <v>384.44443178123817</v>
      </c>
      <c r="AZ243" s="468">
        <v>206.19885014728274</v>
      </c>
      <c r="BA243" s="468">
        <v>95.27587418429448</v>
      </c>
      <c r="BB243" s="468">
        <v>60.726757512968717</v>
      </c>
      <c r="BC243" s="468">
        <v>102.69102822159047</v>
      </c>
      <c r="BD243" s="468">
        <v>108.42284773544776</v>
      </c>
      <c r="BE243" s="468">
        <v>185.6388513933947</v>
      </c>
      <c r="BF243" s="468">
        <v>303.9372014462362</v>
      </c>
      <c r="BG243" s="468">
        <v>518.88601999316973</v>
      </c>
      <c r="BH243" s="468">
        <v>512.75356277641367</v>
      </c>
      <c r="BI243" s="468">
        <v>367.21723928582094</v>
      </c>
      <c r="BJ243" s="468">
        <v>307.71565853123349</v>
      </c>
      <c r="BK243" s="468">
        <v>382.78274664952062</v>
      </c>
      <c r="BL243" s="468">
        <v>210.7932580453222</v>
      </c>
      <c r="BM243" s="468">
        <v>85.484698841870937</v>
      </c>
      <c r="BN243" s="468">
        <v>65.263354255175514</v>
      </c>
      <c r="BO243" s="468"/>
      <c r="BP243" s="468"/>
      <c r="BQ243" s="468"/>
      <c r="BR243" s="468"/>
    </row>
    <row r="244" spans="1:70" hidden="1" x14ac:dyDescent="0.25">
      <c r="A244" s="426">
        <v>2</v>
      </c>
      <c r="B244" s="458"/>
      <c r="C244" s="469" t="s">
        <v>211</v>
      </c>
      <c r="D244" s="470" t="s">
        <v>105</v>
      </c>
      <c r="E244" s="470"/>
      <c r="F244" s="470"/>
      <c r="G244" s="471"/>
      <c r="H244" s="472">
        <v>-40.63899673170306</v>
      </c>
      <c r="I244" s="472">
        <v>156.23436037078955</v>
      </c>
      <c r="J244" s="472">
        <v>320.8236546035879</v>
      </c>
      <c r="K244" s="472">
        <v>282.59628733159911</v>
      </c>
      <c r="L244" s="472">
        <v>552.10735764284721</v>
      </c>
      <c r="M244" s="472">
        <v>360.38213458423581</v>
      </c>
      <c r="N244" s="472">
        <v>327.56193369209348</v>
      </c>
      <c r="O244" s="472">
        <v>463.59969946329943</v>
      </c>
      <c r="P244" s="472">
        <v>482.02188044304626</v>
      </c>
      <c r="Q244" s="472">
        <v>449.92328042828274</v>
      </c>
      <c r="R244" s="472">
        <v>368.07912120936044</v>
      </c>
      <c r="S244" s="472">
        <v>419.48065998986203</v>
      </c>
      <c r="T244" s="472">
        <v>463.79612301687916</v>
      </c>
      <c r="U244" s="472">
        <v>542.25001971441452</v>
      </c>
      <c r="V244" s="472">
        <v>518.85363381908007</v>
      </c>
      <c r="W244" s="472">
        <v>805.87786619945655</v>
      </c>
      <c r="X244" s="472">
        <v>649.15911199091317</v>
      </c>
      <c r="Y244" s="472">
        <v>508.99897239823349</v>
      </c>
      <c r="Z244" s="472">
        <v>456.62557653930003</v>
      </c>
      <c r="AA244" s="472">
        <v>535.94499521900218</v>
      </c>
      <c r="AB244" s="472">
        <v>516.3498529603695</v>
      </c>
      <c r="AC244" s="472">
        <v>435.04921617003993</v>
      </c>
      <c r="AD244" s="472">
        <v>373.47420338963343</v>
      </c>
      <c r="AE244" s="472">
        <v>291.02839249173371</v>
      </c>
      <c r="AF244" s="472">
        <v>331.67904905000773</v>
      </c>
      <c r="AG244" s="472">
        <v>414.7256602432027</v>
      </c>
      <c r="AH244" s="472">
        <v>99.71572329083358</v>
      </c>
      <c r="AI244" s="472">
        <v>668.36293993698564</v>
      </c>
      <c r="AJ244" s="472">
        <v>741.17648528049824</v>
      </c>
      <c r="AK244" s="472">
        <v>410.64492002065595</v>
      </c>
      <c r="AL244" s="472">
        <v>342.256165710961</v>
      </c>
      <c r="AM244" s="472">
        <v>397.6119856927487</v>
      </c>
      <c r="AN244" s="472">
        <v>368.81570245105229</v>
      </c>
      <c r="AO244" s="472">
        <v>302.81234333079806</v>
      </c>
      <c r="AP244" s="472">
        <v>229.03436349165145</v>
      </c>
      <c r="AQ244" s="472">
        <v>74.900429372765302</v>
      </c>
      <c r="AR244" s="472">
        <v>71.491215388870955</v>
      </c>
      <c r="AS244" s="472">
        <v>154.01298361830675</v>
      </c>
      <c r="AT244" s="472">
        <v>257.33534606964952</v>
      </c>
      <c r="AU244" s="472">
        <v>511.07990621481144</v>
      </c>
      <c r="AV244" s="472">
        <v>569.93037355591582</v>
      </c>
      <c r="AW244" s="472">
        <v>349.23352530611612</v>
      </c>
      <c r="AX244" s="472">
        <v>297.01239293032143</v>
      </c>
      <c r="AY244" s="472">
        <v>362.30352304784185</v>
      </c>
      <c r="AZ244" s="472">
        <v>193.32265214076153</v>
      </c>
      <c r="BA244" s="472">
        <v>83.069504766992395</v>
      </c>
      <c r="BB244" s="472">
        <v>48.128286053157126</v>
      </c>
      <c r="BC244" s="472">
        <v>90.167225249175999</v>
      </c>
      <c r="BD244" s="472">
        <v>97.136609958029794</v>
      </c>
      <c r="BE244" s="472">
        <v>174.99056441572907</v>
      </c>
      <c r="BF244" s="472">
        <v>295.06285894067878</v>
      </c>
      <c r="BG244" s="472">
        <v>515.13756545596198</v>
      </c>
      <c r="BH244" s="472">
        <v>507.62707232031789</v>
      </c>
      <c r="BI244" s="472">
        <v>347.61924459807904</v>
      </c>
      <c r="BJ244" s="472">
        <v>286.97645888389059</v>
      </c>
      <c r="BK244" s="472">
        <v>360.58977956713466</v>
      </c>
      <c r="BL244" s="472">
        <v>197.5763782020797</v>
      </c>
      <c r="BM244" s="472">
        <v>73.81071425036464</v>
      </c>
      <c r="BN244" s="472">
        <v>51.493379583779415</v>
      </c>
      <c r="BO244" s="472"/>
      <c r="BP244" s="472"/>
      <c r="BQ244" s="472"/>
      <c r="BR244" s="472"/>
    </row>
    <row r="245" spans="1:70" hidden="1" x14ac:dyDescent="0.25">
      <c r="A245" s="426">
        <v>2</v>
      </c>
      <c r="B245" s="458"/>
      <c r="C245" s="473" t="s">
        <v>212</v>
      </c>
      <c r="D245" s="474" t="s">
        <v>105</v>
      </c>
      <c r="E245" s="475"/>
      <c r="F245" s="475"/>
      <c r="G245" s="476"/>
      <c r="H245" s="477">
        <v>-531587.33732832281</v>
      </c>
      <c r="I245" s="477">
        <v>1820230.2883103353</v>
      </c>
      <c r="J245" s="477">
        <v>3320909.8135326584</v>
      </c>
      <c r="K245" s="477">
        <v>1788947.537323955</v>
      </c>
      <c r="L245" s="477">
        <v>4946881.9244799111</v>
      </c>
      <c r="M245" s="477">
        <v>4769585.4747954449</v>
      </c>
      <c r="N245" s="477">
        <v>6029760.0754040573</v>
      </c>
      <c r="O245" s="477">
        <v>9587612.6646606047</v>
      </c>
      <c r="P245" s="477">
        <v>7918077.0256618317</v>
      </c>
      <c r="Q245" s="477">
        <v>8434441.7842207588</v>
      </c>
      <c r="R245" s="477">
        <v>10211839.907184012</v>
      </c>
      <c r="S245" s="477">
        <v>13449388.920594957</v>
      </c>
      <c r="T245" s="477">
        <v>10659148.017623125</v>
      </c>
      <c r="U245" s="477">
        <v>8918982.549264662</v>
      </c>
      <c r="V245" s="477">
        <v>8564820.7041783184</v>
      </c>
      <c r="W245" s="477">
        <v>9304343.4919924475</v>
      </c>
      <c r="X245" s="477">
        <v>5099793.9838006143</v>
      </c>
      <c r="Y245" s="477">
        <v>8940261.5507915318</v>
      </c>
      <c r="Z245" s="477">
        <v>11143125.269403849</v>
      </c>
      <c r="AA245" s="477">
        <v>11705038.695583006</v>
      </c>
      <c r="AB245" s="477">
        <v>11220695.384711199</v>
      </c>
      <c r="AC245" s="477">
        <v>10951885.462942969</v>
      </c>
      <c r="AD245" s="477">
        <v>11153582.999709368</v>
      </c>
      <c r="AE245" s="477">
        <v>9569595.6019131877</v>
      </c>
      <c r="AF245" s="477">
        <v>8329654.966222275</v>
      </c>
      <c r="AG245" s="477">
        <v>9757520.1802209895</v>
      </c>
      <c r="AH245" s="477">
        <v>1148884.6774676682</v>
      </c>
      <c r="AI245" s="477">
        <v>7495289.353629332</v>
      </c>
      <c r="AJ245" s="477">
        <v>7334089.5571475858</v>
      </c>
      <c r="AK245" s="477">
        <v>9980642.6521180402</v>
      </c>
      <c r="AL245" s="477">
        <v>10058498.002846291</v>
      </c>
      <c r="AM245" s="477">
        <v>9822606.4945536647</v>
      </c>
      <c r="AN245" s="477">
        <v>6961765.1994660627</v>
      </c>
      <c r="AO245" s="477">
        <v>6842302.2880512131</v>
      </c>
      <c r="AP245" s="477">
        <v>5885908.300499253</v>
      </c>
      <c r="AQ245" s="477">
        <v>2001998.5966187692</v>
      </c>
      <c r="AR245" s="477">
        <v>1392877.6476644508</v>
      </c>
      <c r="AS245" s="477">
        <v>2658341.1037437837</v>
      </c>
      <c r="AT245" s="477">
        <v>3719833.8945059981</v>
      </c>
      <c r="AU245" s="477">
        <v>7269805.017961964</v>
      </c>
      <c r="AV245" s="477">
        <v>7112275.117678985</v>
      </c>
      <c r="AW245" s="477">
        <v>8814514.4853162486</v>
      </c>
      <c r="AX245" s="477">
        <v>8631417.7484694868</v>
      </c>
      <c r="AY245" s="477">
        <v>9576406.7212005556</v>
      </c>
      <c r="AZ245" s="477">
        <v>3769714.3876839937</v>
      </c>
      <c r="BA245" s="477">
        <v>1791908.9012297466</v>
      </c>
      <c r="BB245" s="477">
        <v>1231314.070383972</v>
      </c>
      <c r="BC245" s="477">
        <v>2445731.8845487498</v>
      </c>
      <c r="BD245" s="477">
        <v>2008357.6928482412</v>
      </c>
      <c r="BE245" s="477">
        <v>3151037.5943775917</v>
      </c>
      <c r="BF245" s="477">
        <v>4754052.7832522169</v>
      </c>
      <c r="BG245" s="477">
        <v>7324638.0157052325</v>
      </c>
      <c r="BH245" s="477">
        <v>6797735.650855842</v>
      </c>
      <c r="BI245" s="477">
        <v>9584418.7643603962</v>
      </c>
      <c r="BJ245" s="477">
        <v>8053822.1327010589</v>
      </c>
      <c r="BK245" s="477">
        <v>9940739.0431067683</v>
      </c>
      <c r="BL245" s="477">
        <v>4001711.964104922</v>
      </c>
      <c r="BM245" s="477">
        <v>1605216.9608383677</v>
      </c>
      <c r="BN245" s="477">
        <v>1420640.5506609734</v>
      </c>
      <c r="BO245" s="477"/>
      <c r="BP245" s="477"/>
      <c r="BQ245" s="477"/>
      <c r="BR245" s="477"/>
    </row>
    <row r="246" spans="1:70" hidden="1" x14ac:dyDescent="0.25">
      <c r="A246" s="426">
        <v>2</v>
      </c>
      <c r="B246" s="458"/>
      <c r="C246" s="479"/>
      <c r="D246" s="459"/>
      <c r="E246" s="459"/>
      <c r="F246" s="459"/>
      <c r="G246" s="460"/>
      <c r="H246" s="462"/>
      <c r="I246" s="462"/>
      <c r="J246" s="462"/>
      <c r="K246" s="462"/>
      <c r="L246" s="462"/>
      <c r="M246" s="462"/>
      <c r="N246" s="462"/>
      <c r="O246" s="462"/>
      <c r="P246" s="462"/>
      <c r="Q246" s="462"/>
      <c r="R246" s="462"/>
      <c r="S246" s="462"/>
      <c r="T246" s="462"/>
      <c r="U246" s="462"/>
      <c r="V246" s="462"/>
      <c r="W246" s="462"/>
      <c r="X246" s="462"/>
      <c r="Y246" s="462"/>
      <c r="Z246" s="462"/>
      <c r="AA246" s="462"/>
      <c r="AB246" s="462"/>
      <c r="AC246" s="462"/>
      <c r="AD246" s="462"/>
      <c r="AE246" s="462"/>
      <c r="AF246" s="462"/>
      <c r="AG246" s="462"/>
      <c r="AH246" s="462"/>
      <c r="AI246" s="462"/>
      <c r="AJ246" s="462"/>
      <c r="AK246" s="462"/>
      <c r="AL246" s="462"/>
      <c r="AM246" s="462"/>
      <c r="AN246" s="462"/>
      <c r="AO246" s="462"/>
      <c r="AP246" s="462"/>
      <c r="AQ246" s="462"/>
      <c r="AR246" s="462"/>
      <c r="AS246" s="462"/>
      <c r="AT246" s="462"/>
      <c r="AU246" s="462"/>
      <c r="AV246" s="462"/>
      <c r="AW246" s="462"/>
      <c r="AX246" s="462"/>
      <c r="AY246" s="462"/>
      <c r="AZ246" s="462"/>
      <c r="BA246" s="462"/>
      <c r="BB246" s="462"/>
      <c r="BC246" s="462"/>
      <c r="BD246" s="462"/>
      <c r="BE246" s="462"/>
      <c r="BF246" s="462"/>
      <c r="BG246" s="462"/>
      <c r="BH246" s="462"/>
      <c r="BI246" s="462"/>
      <c r="BJ246" s="462"/>
      <c r="BK246" s="462"/>
      <c r="BL246" s="462"/>
      <c r="BM246" s="462"/>
      <c r="BN246" s="462"/>
      <c r="BO246" s="462"/>
      <c r="BP246" s="462"/>
      <c r="BQ246" s="462"/>
      <c r="BR246" s="462"/>
    </row>
    <row r="247" spans="1:70" hidden="1" x14ac:dyDescent="0.25">
      <c r="A247" s="426">
        <v>2</v>
      </c>
      <c r="B247" s="458"/>
      <c r="C247" s="479" t="s">
        <v>212</v>
      </c>
      <c r="D247" s="459" t="s">
        <v>214</v>
      </c>
      <c r="E247" s="459"/>
      <c r="F247" s="459"/>
      <c r="G247" s="460"/>
      <c r="H247" s="413">
        <v>-602616.13864829263</v>
      </c>
      <c r="I247" s="413">
        <v>4682246.9000379154</v>
      </c>
      <c r="J247" s="413">
        <v>6612649.8039234672</v>
      </c>
      <c r="K247" s="413">
        <v>6762146.7887782417</v>
      </c>
      <c r="L247" s="413">
        <v>16304107.993427401</v>
      </c>
      <c r="M247" s="413">
        <v>16117963.445221562</v>
      </c>
      <c r="N247" s="413">
        <v>11834796.779061358</v>
      </c>
      <c r="O247" s="413">
        <v>24085595.994952258</v>
      </c>
      <c r="P247" s="413">
        <v>17804288.610768314</v>
      </c>
      <c r="Q247" s="413">
        <v>20095060.849019393</v>
      </c>
      <c r="R247" s="413">
        <v>21880472.980934341</v>
      </c>
      <c r="S247" s="413">
        <v>34014365.927623972</v>
      </c>
      <c r="T247" s="413">
        <v>26323547.346355744</v>
      </c>
      <c r="U247" s="413">
        <v>23907768.966687687</v>
      </c>
      <c r="V247" s="413">
        <v>22802222.759570207</v>
      </c>
      <c r="W247" s="413">
        <v>25528544.534358028</v>
      </c>
      <c r="X247" s="413">
        <v>19683192.76516724</v>
      </c>
      <c r="Y247" s="413">
        <v>36019446.888590172</v>
      </c>
      <c r="Z247" s="413">
        <v>28090795.645785604</v>
      </c>
      <c r="AA247" s="413">
        <v>36222610.175834186</v>
      </c>
      <c r="AB247" s="413">
        <v>29497327.293766312</v>
      </c>
      <c r="AC247" s="413">
        <v>27948641.71750056</v>
      </c>
      <c r="AD247" s="413">
        <v>26200418.022597771</v>
      </c>
      <c r="AE247" s="413">
        <v>20573189.649193633</v>
      </c>
      <c r="AF247" s="413">
        <v>17598957.122921869</v>
      </c>
      <c r="AG247" s="413">
        <v>21959111.252478462</v>
      </c>
      <c r="AH247" s="413">
        <v>7276122.6602821322</v>
      </c>
      <c r="AI247" s="413">
        <v>21759097.034089316</v>
      </c>
      <c r="AJ247" s="413">
        <v>24748312.017494783</v>
      </c>
      <c r="AK247" s="413">
        <v>28804185.252125554</v>
      </c>
      <c r="AL247" s="413">
        <v>17499526.609313071</v>
      </c>
      <c r="AM247" s="413">
        <v>23736474.597149178</v>
      </c>
      <c r="AN247" s="413">
        <v>18251718.603518292</v>
      </c>
      <c r="AO247" s="413">
        <v>17296986.259069156</v>
      </c>
      <c r="AP247" s="462">
        <v>14216862.891324945</v>
      </c>
      <c r="AQ247" s="462">
        <v>8375307.9623355605</v>
      </c>
      <c r="AR247" s="462">
        <v>3953826.814975814</v>
      </c>
      <c r="AS247" s="462">
        <v>9315395.4747182708</v>
      </c>
      <c r="AT247" s="462">
        <v>15228755.269304508</v>
      </c>
      <c r="AU247" s="462">
        <v>20964595.472849041</v>
      </c>
      <c r="AV247" s="462">
        <v>22533685.103218205</v>
      </c>
      <c r="AW247" s="462">
        <v>25897216.585611641</v>
      </c>
      <c r="AX247" s="462">
        <v>14318425.258001994</v>
      </c>
      <c r="AY247" s="462">
        <v>22157441.444750093</v>
      </c>
      <c r="AZ247" s="462">
        <v>11745720.365036177</v>
      </c>
      <c r="BA247" s="462">
        <v>8574257.1511499155</v>
      </c>
      <c r="BB247" s="462">
        <v>5780712.6206785906</v>
      </c>
      <c r="BC247" s="462">
        <v>6755514.1437689178</v>
      </c>
      <c r="BD247" s="462">
        <v>4169767.7207216276</v>
      </c>
      <c r="BE247" s="462">
        <v>9036653.566459924</v>
      </c>
      <c r="BF247" s="462">
        <v>15347129.310762873</v>
      </c>
      <c r="BG247" s="462">
        <v>20503044.009899076</v>
      </c>
      <c r="BH247" s="462">
        <v>19006755.845880449</v>
      </c>
      <c r="BI247" s="462">
        <v>25115002.14852453</v>
      </c>
      <c r="BJ247" s="462">
        <v>13150909.713349411</v>
      </c>
      <c r="BK247" s="462">
        <v>22396286.688052956</v>
      </c>
      <c r="BL247" s="462">
        <v>10115119.758993836</v>
      </c>
      <c r="BM247" s="462">
        <v>5575509.0496268962</v>
      </c>
      <c r="BN247" s="462">
        <v>4233894.0308198053</v>
      </c>
      <c r="BO247" s="462"/>
      <c r="BP247" s="462"/>
      <c r="BQ247" s="462"/>
      <c r="BR247" s="462"/>
    </row>
    <row r="248" spans="1:70" ht="30" hidden="1" customHeight="1" x14ac:dyDescent="0.25">
      <c r="A248" s="426">
        <v>2</v>
      </c>
      <c r="C248" s="38"/>
      <c r="D248" s="432"/>
      <c r="E248" s="432"/>
      <c r="F248" s="432"/>
      <c r="G248" s="432"/>
      <c r="H248" s="432"/>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26">
        <v>2</v>
      </c>
      <c r="B249" s="3" t="s">
        <v>249</v>
      </c>
    </row>
    <row r="250" spans="1:70" ht="15" customHeight="1" x14ac:dyDescent="0.25">
      <c r="A250" s="426">
        <v>1</v>
      </c>
    </row>
    <row r="251" spans="1:70" ht="15" customHeight="1" x14ac:dyDescent="0.3">
      <c r="A251" s="426">
        <v>1</v>
      </c>
      <c r="B251" s="423" t="s">
        <v>174</v>
      </c>
      <c r="C251" s="480"/>
      <c r="D251" s="481" t="s">
        <v>250</v>
      </c>
      <c r="E251" s="482"/>
      <c r="F251" s="482"/>
      <c r="G251" s="482"/>
      <c r="H251" s="483">
        <v>0</v>
      </c>
      <c r="I251" s="483">
        <v>2.0026923076923069</v>
      </c>
      <c r="J251" s="483">
        <v>1.5500000000000043</v>
      </c>
      <c r="K251" s="483">
        <v>-0.34999999999999787</v>
      </c>
      <c r="L251" s="483">
        <v>5.0000000000004263E-2</v>
      </c>
      <c r="M251" s="483">
        <v>0.15000000000000568</v>
      </c>
      <c r="N251" s="483">
        <v>-0.15000000000000568</v>
      </c>
      <c r="O251" s="483">
        <v>0.14999999999999147</v>
      </c>
      <c r="P251" s="483">
        <v>-0.35000000000000853</v>
      </c>
      <c r="Q251" s="483">
        <v>-0.35000000000000853</v>
      </c>
      <c r="R251" s="483">
        <v>9.9999999999994316E-2</v>
      </c>
      <c r="S251" s="483">
        <v>0.15000000000000568</v>
      </c>
      <c r="T251" s="483">
        <v>0</v>
      </c>
      <c r="U251" s="483">
        <v>0.30000000000001137</v>
      </c>
      <c r="V251" s="483">
        <v>-4.9999999999997158E-2</v>
      </c>
      <c r="W251" s="483">
        <v>-0.60000000000000142</v>
      </c>
      <c r="X251" s="483">
        <v>-4.9999999999997158E-2</v>
      </c>
      <c r="Y251" s="483">
        <v>-0.15000000000000568</v>
      </c>
      <c r="Z251" s="483">
        <v>-0.15000000000000568</v>
      </c>
      <c r="AA251" s="483">
        <v>-0.15000000000000568</v>
      </c>
      <c r="AB251" s="483">
        <v>0</v>
      </c>
      <c r="AC251" s="483">
        <v>0</v>
      </c>
      <c r="AD251" s="483">
        <v>0</v>
      </c>
      <c r="AE251" s="483">
        <v>0</v>
      </c>
      <c r="AF251" s="483">
        <v>0</v>
      </c>
      <c r="AG251" s="483">
        <v>0</v>
      </c>
      <c r="AH251" s="483">
        <v>0</v>
      </c>
      <c r="AI251" s="483">
        <v>0</v>
      </c>
      <c r="AJ251" s="483">
        <v>0</v>
      </c>
      <c r="AK251" s="483">
        <v>0</v>
      </c>
      <c r="AL251" s="483">
        <v>0</v>
      </c>
      <c r="AM251" s="483">
        <v>0</v>
      </c>
      <c r="AN251" s="483">
        <v>0</v>
      </c>
      <c r="AO251" s="483">
        <v>0</v>
      </c>
      <c r="AP251" s="483">
        <v>0</v>
      </c>
      <c r="AQ251" s="483">
        <v>0</v>
      </c>
      <c r="AR251" s="483">
        <v>0</v>
      </c>
      <c r="AS251" s="483">
        <v>0</v>
      </c>
      <c r="AT251" s="483">
        <v>0</v>
      </c>
      <c r="AU251" s="483">
        <v>0</v>
      </c>
      <c r="AV251" s="483">
        <v>0</v>
      </c>
      <c r="AW251" s="483">
        <v>0</v>
      </c>
      <c r="AX251" s="483">
        <v>0</v>
      </c>
      <c r="AY251" s="483">
        <v>0</v>
      </c>
      <c r="AZ251" s="483">
        <v>0</v>
      </c>
      <c r="BA251" s="483">
        <v>0</v>
      </c>
      <c r="BB251" s="483">
        <v>0</v>
      </c>
      <c r="BC251" s="483">
        <v>0</v>
      </c>
      <c r="BD251" s="483">
        <v>0</v>
      </c>
      <c r="BE251" s="483">
        <v>0</v>
      </c>
      <c r="BF251" s="483">
        <v>0</v>
      </c>
      <c r="BG251" s="483">
        <v>0</v>
      </c>
      <c r="BH251" s="483">
        <v>0</v>
      </c>
      <c r="BI251" s="483">
        <v>0</v>
      </c>
      <c r="BJ251" s="483">
        <v>0</v>
      </c>
      <c r="BK251" s="483">
        <v>0</v>
      </c>
      <c r="BL251" s="483">
        <v>0</v>
      </c>
      <c r="BM251" s="483">
        <v>0</v>
      </c>
      <c r="BN251" s="483">
        <v>0</v>
      </c>
      <c r="BO251" s="483"/>
      <c r="BP251" s="483"/>
      <c r="BQ251" s="483"/>
      <c r="BR251" s="483"/>
    </row>
    <row r="252" spans="1:70" ht="15" customHeight="1" x14ac:dyDescent="0.25">
      <c r="A252" s="426">
        <v>1</v>
      </c>
      <c r="B252" s="431" t="s">
        <v>334</v>
      </c>
      <c r="C252" s="484"/>
      <c r="D252" s="485" t="s">
        <v>251</v>
      </c>
      <c r="E252" s="486"/>
      <c r="F252" s="486"/>
      <c r="G252" s="486"/>
      <c r="H252" s="487">
        <v>0</v>
      </c>
      <c r="I252" s="487">
        <v>0.73492354740061927</v>
      </c>
      <c r="J252" s="487">
        <v>1.7000000000000028</v>
      </c>
      <c r="K252" s="487">
        <v>-0.80000000000000071</v>
      </c>
      <c r="L252" s="487">
        <v>0.15000000000000213</v>
      </c>
      <c r="M252" s="487">
        <v>0.14999999999999858</v>
      </c>
      <c r="N252" s="487">
        <v>-0.14999999999999858</v>
      </c>
      <c r="O252" s="487">
        <v>0.14999999999999858</v>
      </c>
      <c r="P252" s="487">
        <v>-9.9999999999994316E-2</v>
      </c>
      <c r="Q252" s="487">
        <v>-4.9999999999997158E-2</v>
      </c>
      <c r="R252" s="487">
        <v>0.39999999999999147</v>
      </c>
      <c r="S252" s="487">
        <v>0.15000000000000568</v>
      </c>
      <c r="T252" s="487">
        <v>0</v>
      </c>
      <c r="U252" s="487">
        <v>0.29999999999999716</v>
      </c>
      <c r="V252" s="487">
        <v>-5.0000000000004263E-2</v>
      </c>
      <c r="W252" s="487">
        <v>-0.60000000000000142</v>
      </c>
      <c r="X252" s="487">
        <v>-5.0000000000000711E-2</v>
      </c>
      <c r="Y252" s="487">
        <v>-0.15000000000000568</v>
      </c>
      <c r="Z252" s="487">
        <v>-0.15000000000000568</v>
      </c>
      <c r="AA252" s="487">
        <v>-0.15000000000000568</v>
      </c>
      <c r="AB252" s="487">
        <v>0</v>
      </c>
      <c r="AC252" s="487">
        <v>0</v>
      </c>
      <c r="AD252" s="487">
        <v>0</v>
      </c>
      <c r="AE252" s="487">
        <v>0</v>
      </c>
      <c r="AF252" s="487">
        <v>0</v>
      </c>
      <c r="AG252" s="487">
        <v>0</v>
      </c>
      <c r="AH252" s="487">
        <v>0</v>
      </c>
      <c r="AI252" s="487">
        <v>0</v>
      </c>
      <c r="AJ252" s="487">
        <v>0</v>
      </c>
      <c r="AK252" s="487">
        <v>0</v>
      </c>
      <c r="AL252" s="487">
        <v>0</v>
      </c>
      <c r="AM252" s="487">
        <v>0</v>
      </c>
      <c r="AN252" s="487">
        <v>0</v>
      </c>
      <c r="AO252" s="487">
        <v>0</v>
      </c>
      <c r="AP252" s="487">
        <v>0</v>
      </c>
      <c r="AQ252" s="487">
        <v>1.0999999999999943</v>
      </c>
      <c r="AR252" s="487">
        <v>0.89999999999999147</v>
      </c>
      <c r="AS252" s="487">
        <v>0.95000000000000284</v>
      </c>
      <c r="AT252" s="487">
        <v>0.94999999999999574</v>
      </c>
      <c r="AU252" s="487">
        <v>1.1000000000000014</v>
      </c>
      <c r="AV252" s="487">
        <v>0.94999999999999574</v>
      </c>
      <c r="AW252" s="487">
        <v>1.0499999999999972</v>
      </c>
      <c r="AX252" s="487">
        <v>1.0499999999999972</v>
      </c>
      <c r="AY252" s="487">
        <v>1</v>
      </c>
      <c r="AZ252" s="487">
        <v>1.0499999999999972</v>
      </c>
      <c r="BA252" s="487">
        <v>1</v>
      </c>
      <c r="BB252" s="487">
        <v>1.0499999999999972</v>
      </c>
      <c r="BC252" s="487">
        <v>0</v>
      </c>
      <c r="BD252" s="487">
        <v>0</v>
      </c>
      <c r="BE252" s="487">
        <v>0</v>
      </c>
      <c r="BF252" s="487">
        <v>0</v>
      </c>
      <c r="BG252" s="487">
        <v>0</v>
      </c>
      <c r="BH252" s="487">
        <v>0</v>
      </c>
      <c r="BI252" s="487">
        <v>0</v>
      </c>
      <c r="BJ252" s="487">
        <v>0</v>
      </c>
      <c r="BK252" s="487">
        <v>0</v>
      </c>
      <c r="BL252" s="487">
        <v>0</v>
      </c>
      <c r="BM252" s="487">
        <v>0</v>
      </c>
      <c r="BN252" s="487">
        <v>0</v>
      </c>
      <c r="BO252" s="487"/>
      <c r="BP252" s="487"/>
      <c r="BQ252" s="487"/>
      <c r="BR252" s="487"/>
    </row>
    <row r="253" spans="1:70" ht="15" customHeight="1" x14ac:dyDescent="0.25">
      <c r="A253" s="426">
        <v>1</v>
      </c>
      <c r="B253" s="431"/>
      <c r="C253" s="484"/>
      <c r="D253" s="485" t="s">
        <v>252</v>
      </c>
      <c r="E253" s="486"/>
      <c r="F253" s="486"/>
      <c r="G253" s="486"/>
      <c r="H253" s="488">
        <v>0</v>
      </c>
      <c r="I253" s="488">
        <v>2034.2931478403661</v>
      </c>
      <c r="J253" s="488">
        <v>1390.2016050768398</v>
      </c>
      <c r="K253" s="488">
        <v>-66.703760821561445</v>
      </c>
      <c r="L253" s="488">
        <v>72.71766333287087</v>
      </c>
      <c r="M253" s="488">
        <v>49.886301434860798</v>
      </c>
      <c r="N253" s="488">
        <v>-187.84712265811686</v>
      </c>
      <c r="O253" s="488">
        <v>-73.472536754808971</v>
      </c>
      <c r="P253" s="488">
        <v>-375.58478347798882</v>
      </c>
      <c r="Q253" s="488">
        <v>-199.20232408220909</v>
      </c>
      <c r="R253" s="488">
        <v>3.9450898643699475</v>
      </c>
      <c r="S253" s="488">
        <v>-54.963386216582876</v>
      </c>
      <c r="T253" s="488">
        <v>-59.653905575702083</v>
      </c>
      <c r="U253" s="488">
        <v>-6.6449129411557806</v>
      </c>
      <c r="V253" s="488">
        <v>-97.903800099749787</v>
      </c>
      <c r="W253" s="488">
        <v>-270.93818879767787</v>
      </c>
      <c r="X253" s="488">
        <v>-50.416491634430713</v>
      </c>
      <c r="Y253" s="488">
        <v>-137.2727492130507</v>
      </c>
      <c r="Z253" s="488">
        <v>-151.80028799210413</v>
      </c>
      <c r="AA253" s="488">
        <v>-115.74121255533828</v>
      </c>
      <c r="AB253" s="488">
        <v>-57.418514173201402</v>
      </c>
      <c r="AC253" s="488">
        <v>20.263484500337654</v>
      </c>
      <c r="AD253" s="488">
        <v>11.664703363700028</v>
      </c>
      <c r="AE253" s="488">
        <v>7.7423332338548789</v>
      </c>
      <c r="AF253" s="488">
        <v>8.487912212849551</v>
      </c>
      <c r="AG253" s="488">
        <v>-14.270257457235857</v>
      </c>
      <c r="AH253" s="488">
        <v>-59.476909414901456</v>
      </c>
      <c r="AI253" s="488">
        <v>-60.248900788597894</v>
      </c>
      <c r="AJ253" s="488">
        <v>-52.855159240869398</v>
      </c>
      <c r="AK253" s="488">
        <v>-87.359156620281283</v>
      </c>
      <c r="AL253" s="488">
        <v>-118.50980028035701</v>
      </c>
      <c r="AM253" s="488">
        <v>-88.870818713716289</v>
      </c>
      <c r="AN253" s="488">
        <v>-48.505581498720858</v>
      </c>
      <c r="AO253" s="488">
        <v>22.8006038834028</v>
      </c>
      <c r="AP253" s="488">
        <v>54.775161544155708</v>
      </c>
      <c r="AQ253" s="488">
        <v>129.41614728168497</v>
      </c>
      <c r="AR253" s="488">
        <v>85.858074958272482</v>
      </c>
      <c r="AS253" s="488">
        <v>34.815696831645255</v>
      </c>
      <c r="AT253" s="488">
        <v>-59.869808322284371</v>
      </c>
      <c r="AU253" s="488">
        <v>-56.214953097001853</v>
      </c>
      <c r="AV253" s="488">
        <v>-57.689281155984645</v>
      </c>
      <c r="AW253" s="488">
        <v>-92.866512113520002</v>
      </c>
      <c r="AX253" s="488">
        <v>-140.60647303821315</v>
      </c>
      <c r="AY253" s="488">
        <v>-104.05292381094478</v>
      </c>
      <c r="AZ253" s="488">
        <v>-73.126294783760386</v>
      </c>
      <c r="BA253" s="488">
        <v>-49.522195784062205</v>
      </c>
      <c r="BB253" s="488">
        <v>-41.073331233972567</v>
      </c>
      <c r="BC253" s="488">
        <v>24.420030160348688</v>
      </c>
      <c r="BD253" s="488">
        <v>41.347659474338798</v>
      </c>
      <c r="BE253" s="488">
        <v>81.690512012433828</v>
      </c>
      <c r="BF253" s="488">
        <v>114.75992004334694</v>
      </c>
      <c r="BG253" s="488">
        <v>108.29344115206186</v>
      </c>
      <c r="BH253" s="488">
        <v>101.28301403660225</v>
      </c>
      <c r="BI253" s="488">
        <v>159.1149618110685</v>
      </c>
      <c r="BJ253" s="488">
        <v>208.36848583305255</v>
      </c>
      <c r="BK253" s="488">
        <v>162.63088759303719</v>
      </c>
      <c r="BL253" s="488">
        <v>102.75090989853561</v>
      </c>
      <c r="BM253" s="488">
        <v>62.129270064000593</v>
      </c>
      <c r="BN253" s="488">
        <v>61.860428659361787</v>
      </c>
      <c r="BO253" s="488"/>
      <c r="BP253" s="488"/>
      <c r="BQ253" s="488"/>
      <c r="BR253" s="488"/>
    </row>
    <row r="254" spans="1:70" ht="15" customHeight="1" x14ac:dyDescent="0.25">
      <c r="A254" s="426">
        <v>1</v>
      </c>
      <c r="B254" s="431"/>
      <c r="C254" s="489"/>
      <c r="D254" s="490" t="s">
        <v>253</v>
      </c>
      <c r="E254" s="491"/>
      <c r="F254" s="491"/>
      <c r="G254" s="491"/>
      <c r="H254" s="492">
        <v>0</v>
      </c>
      <c r="I254" s="493">
        <v>1181.5456235809652</v>
      </c>
      <c r="J254" s="493">
        <v>1437.6176170263061</v>
      </c>
      <c r="K254" s="493">
        <v>-386.78688677812534</v>
      </c>
      <c r="L254" s="493">
        <v>107.33497389283366</v>
      </c>
      <c r="M254" s="493">
        <v>54.6377290949913</v>
      </c>
      <c r="N254" s="493">
        <v>-104.25028690792169</v>
      </c>
      <c r="O254" s="493">
        <v>-6.7498210996272974</v>
      </c>
      <c r="P254" s="493">
        <v>-222.98713707542629</v>
      </c>
      <c r="Q254" s="493">
        <v>-102.60232279269985</v>
      </c>
      <c r="R254" s="493">
        <v>53.024551462654927</v>
      </c>
      <c r="S254" s="493">
        <v>-40.434375200886279</v>
      </c>
      <c r="T254" s="493">
        <v>-49.846928428703905</v>
      </c>
      <c r="U254" s="493">
        <v>14.666241883513067</v>
      </c>
      <c r="V254" s="493">
        <v>-99.478948677351582</v>
      </c>
      <c r="W254" s="493">
        <v>-260.40432463921934</v>
      </c>
      <c r="X254" s="493">
        <v>-36.478980455291094</v>
      </c>
      <c r="Y254" s="493">
        <v>-84.539189016801174</v>
      </c>
      <c r="Z254" s="493">
        <v>-94.00507500333697</v>
      </c>
      <c r="AA254" s="493">
        <v>-80.927704891291796</v>
      </c>
      <c r="AB254" s="493">
        <v>-48.919871708429127</v>
      </c>
      <c r="AC254" s="493">
        <v>17.074814350537054</v>
      </c>
      <c r="AD254" s="493">
        <v>10.336459768999703</v>
      </c>
      <c r="AE254" s="493">
        <v>7.2034237280186062</v>
      </c>
      <c r="AF254" s="493">
        <v>8.0319690174746938</v>
      </c>
      <c r="AG254" s="493">
        <v>-13.754119545184949</v>
      </c>
      <c r="AH254" s="493">
        <v>-44.637126075736887</v>
      </c>
      <c r="AI254" s="493">
        <v>-41.568553771605366</v>
      </c>
      <c r="AJ254" s="493">
        <v>-34.546896250811187</v>
      </c>
      <c r="AK254" s="493">
        <v>-60.188874993607897</v>
      </c>
      <c r="AL254" s="493">
        <v>-71.916546597491106</v>
      </c>
      <c r="AM254" s="493">
        <v>-63.585052870235813</v>
      </c>
      <c r="AN254" s="493">
        <v>-40.393498701621866</v>
      </c>
      <c r="AO254" s="493">
        <v>18.979273623617701</v>
      </c>
      <c r="AP254" s="493">
        <v>44.472890227818425</v>
      </c>
      <c r="AQ254" s="493">
        <v>294.71676675405979</v>
      </c>
      <c r="AR254" s="493">
        <v>226.15565876342771</v>
      </c>
      <c r="AS254" s="493">
        <v>245.13356802650742</v>
      </c>
      <c r="AT254" s="493">
        <v>253.02540630657677</v>
      </c>
      <c r="AU254" s="493">
        <v>306.8118532323715</v>
      </c>
      <c r="AV254" s="493">
        <v>244.98044577625842</v>
      </c>
      <c r="AW254" s="493">
        <v>229.90361703345843</v>
      </c>
      <c r="AX254" s="493">
        <v>211.08875005778827</v>
      </c>
      <c r="AY254" s="493">
        <v>203.88989621300789</v>
      </c>
      <c r="AZ254" s="493">
        <v>233.83606422206503</v>
      </c>
      <c r="BA254" s="493">
        <v>176.85504052047872</v>
      </c>
      <c r="BB254" s="493">
        <v>157.86151207782859</v>
      </c>
      <c r="BC254" s="493">
        <v>21.18283144272209</v>
      </c>
      <c r="BD254" s="493">
        <v>36.7915161055098</v>
      </c>
      <c r="BE254" s="493">
        <v>73.217966648915535</v>
      </c>
      <c r="BF254" s="493">
        <v>99.452013325002554</v>
      </c>
      <c r="BG254" s="493">
        <v>85.432587332883486</v>
      </c>
      <c r="BH254" s="493">
        <v>78.272224005482713</v>
      </c>
      <c r="BI254" s="493">
        <v>127.02255168483316</v>
      </c>
      <c r="BJ254" s="493">
        <v>139.71483638228165</v>
      </c>
      <c r="BK254" s="493">
        <v>136.68927771844392</v>
      </c>
      <c r="BL254" s="493">
        <v>95.339875074900192</v>
      </c>
      <c r="BM254" s="493">
        <v>57.621602283861648</v>
      </c>
      <c r="BN254" s="493">
        <v>56.505767408663814</v>
      </c>
      <c r="BO254" s="493"/>
      <c r="BP254" s="493"/>
      <c r="BQ254" s="493"/>
      <c r="BR254" s="493"/>
    </row>
    <row r="255" spans="1:70" ht="18.75" x14ac:dyDescent="0.3">
      <c r="A255" s="426">
        <v>1</v>
      </c>
      <c r="B255" s="423"/>
      <c r="C255" s="38" t="s">
        <v>254</v>
      </c>
      <c r="H255" s="23"/>
      <c r="I255" s="23"/>
      <c r="J255" s="23">
        <v>0.25936560938678971</v>
      </c>
      <c r="K255" s="23">
        <v>-8.9740089166106127</v>
      </c>
      <c r="L255" s="23">
        <v>1.5481659859047896</v>
      </c>
      <c r="M255" s="23">
        <v>0.25439426658760411</v>
      </c>
      <c r="N255" s="23">
        <v>-1.9199604934086775E-2</v>
      </c>
      <c r="O255" s="23">
        <v>-0.14314980595613633</v>
      </c>
      <c r="P255" s="23">
        <v>-7.7525769444447741E-4</v>
      </c>
      <c r="Q255" s="23">
        <v>-0.40218785411281782</v>
      </c>
      <c r="R255" s="23">
        <v>1.161302767726929</v>
      </c>
      <c r="S255" s="23">
        <v>-1.3538187714026227E-2</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26">
        <v>1</v>
      </c>
      <c r="B256" s="494"/>
      <c r="C256" s="5" t="s">
        <v>255</v>
      </c>
      <c r="D256" s="432" t="s">
        <v>104</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26">
        <v>1</v>
      </c>
      <c r="B257" s="494"/>
      <c r="C257" s="5" t="s">
        <v>230</v>
      </c>
      <c r="D257" s="432" t="s">
        <v>104</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26">
        <v>1</v>
      </c>
      <c r="B258" s="495"/>
      <c r="C258" s="5" t="s">
        <v>256</v>
      </c>
      <c r="D258" s="432" t="s">
        <v>104</v>
      </c>
      <c r="H258" s="23">
        <v>0</v>
      </c>
      <c r="I258" s="23">
        <v>5.9493846736785372E-2</v>
      </c>
      <c r="J258" s="23">
        <v>3.0638417456430034E-6</v>
      </c>
      <c r="K258" s="23">
        <v>-0.58016609911473438</v>
      </c>
      <c r="L258" s="23">
        <v>1.803882752628283E-2</v>
      </c>
      <c r="M258" s="23">
        <v>5.8827254179050215E-10</v>
      </c>
      <c r="N258" s="23">
        <v>0</v>
      </c>
      <c r="O258" s="23">
        <v>0</v>
      </c>
      <c r="P258" s="23">
        <v>0</v>
      </c>
      <c r="Q258" s="23">
        <v>0</v>
      </c>
      <c r="R258" s="23">
        <v>0</v>
      </c>
      <c r="S258" s="23">
        <v>0</v>
      </c>
      <c r="T258" s="23">
        <v>0</v>
      </c>
      <c r="U258" s="23">
        <v>2.6021382382168667E-8</v>
      </c>
      <c r="V258" s="23">
        <v>0</v>
      </c>
      <c r="W258" s="23">
        <v>-3.4284930817150894E-2</v>
      </c>
      <c r="X258" s="23">
        <v>-1.8419541889301172E-2</v>
      </c>
      <c r="Y258" s="23">
        <v>-2.4783730623312294E-11</v>
      </c>
      <c r="Z258" s="23">
        <v>0</v>
      </c>
      <c r="AA258" s="23">
        <v>0</v>
      </c>
      <c r="AB258" s="23">
        <v>0</v>
      </c>
      <c r="AC258" s="23">
        <v>0</v>
      </c>
      <c r="AD258" s="23">
        <v>0</v>
      </c>
      <c r="AE258" s="23">
        <v>0</v>
      </c>
      <c r="AF258" s="23">
        <v>0</v>
      </c>
      <c r="AG258" s="23">
        <v>0</v>
      </c>
      <c r="AH258" s="23">
        <v>0</v>
      </c>
      <c r="AI258" s="23">
        <v>0</v>
      </c>
      <c r="AJ258" s="23">
        <v>0</v>
      </c>
      <c r="AK258" s="23">
        <v>0</v>
      </c>
      <c r="AL258" s="23">
        <v>0</v>
      </c>
      <c r="AM258" s="23">
        <v>0</v>
      </c>
      <c r="AN258" s="23">
        <v>0</v>
      </c>
      <c r="AO258" s="23">
        <v>0</v>
      </c>
      <c r="AP258" s="23">
        <v>0</v>
      </c>
      <c r="AQ258" s="23">
        <v>0</v>
      </c>
      <c r="AR258" s="23">
        <v>0</v>
      </c>
      <c r="AS258" s="23">
        <v>0</v>
      </c>
      <c r="AT258" s="23">
        <v>0</v>
      </c>
      <c r="AU258" s="23">
        <v>0</v>
      </c>
      <c r="AV258" s="23">
        <v>0</v>
      </c>
      <c r="AW258" s="23">
        <v>0</v>
      </c>
      <c r="AX258" s="23">
        <v>0</v>
      </c>
      <c r="AY258" s="23">
        <v>0</v>
      </c>
      <c r="AZ258" s="23">
        <v>0</v>
      </c>
      <c r="BA258" s="23">
        <v>0</v>
      </c>
      <c r="BB258" s="23">
        <v>0</v>
      </c>
      <c r="BC258" s="23">
        <v>0</v>
      </c>
      <c r="BD258" s="23">
        <v>0</v>
      </c>
      <c r="BE258" s="23">
        <v>0</v>
      </c>
      <c r="BF258" s="23">
        <v>0</v>
      </c>
      <c r="BG258" s="23">
        <v>0</v>
      </c>
      <c r="BH258" s="23">
        <v>0</v>
      </c>
      <c r="BI258" s="23">
        <v>0</v>
      </c>
      <c r="BJ258" s="23">
        <v>0</v>
      </c>
      <c r="BK258" s="23">
        <v>0</v>
      </c>
      <c r="BL258" s="23">
        <v>0</v>
      </c>
      <c r="BM258" s="23">
        <v>0</v>
      </c>
      <c r="BN258" s="23">
        <v>0</v>
      </c>
      <c r="BO258" s="23"/>
      <c r="BP258" s="23"/>
      <c r="BQ258" s="23"/>
      <c r="BR258" s="23"/>
    </row>
    <row r="259" spans="1:70" x14ac:dyDescent="0.25">
      <c r="A259" s="426">
        <v>1</v>
      </c>
      <c r="B259" s="494"/>
      <c r="C259" s="5" t="s">
        <v>257</v>
      </c>
      <c r="D259" s="432" t="s">
        <v>104</v>
      </c>
      <c r="H259" s="23">
        <v>0</v>
      </c>
      <c r="I259" s="23">
        <v>0.27027039621498261</v>
      </c>
      <c r="J259" s="23">
        <v>0.11976715531352511</v>
      </c>
      <c r="K259" s="23">
        <v>-0.80024525767316845</v>
      </c>
      <c r="L259" s="23">
        <v>0.25271590593945348</v>
      </c>
      <c r="M259" s="23">
        <v>3.126615411019884E-9</v>
      </c>
      <c r="N259" s="23">
        <v>-6.5938365878537297E-12</v>
      </c>
      <c r="O259" s="23">
        <v>0</v>
      </c>
      <c r="P259" s="23">
        <v>-4.2846817223107792E-6</v>
      </c>
      <c r="Q259" s="23">
        <v>-3.5222259239162668E-3</v>
      </c>
      <c r="R259" s="23">
        <v>8.6265396816997963E-5</v>
      </c>
      <c r="S259" s="23">
        <v>-4.2808164835150819E-6</v>
      </c>
      <c r="T259" s="23">
        <v>-2.3138047545103291E-2</v>
      </c>
      <c r="U259" s="23">
        <v>0.24924843541498376</v>
      </c>
      <c r="V259" s="23">
        <v>-2.2628775332236728E-2</v>
      </c>
      <c r="W259" s="23">
        <v>-1.7241080084250484</v>
      </c>
      <c r="X259" s="23">
        <v>-1.1321735362703294</v>
      </c>
      <c r="Y259" s="23">
        <v>-6.1118430494389031E-7</v>
      </c>
      <c r="Z259" s="23">
        <v>-1.3253384167910554E-8</v>
      </c>
      <c r="AA259" s="23">
        <v>0</v>
      </c>
      <c r="AB259" s="23">
        <v>-0.23945344849698813</v>
      </c>
      <c r="AC259" s="23">
        <v>2.2429088630815386E-5</v>
      </c>
      <c r="AD259" s="23">
        <v>3.4254672889346693E-3</v>
      </c>
      <c r="AE259" s="23">
        <v>1.7808461348067794E-4</v>
      </c>
      <c r="AF259" s="23">
        <v>7.4709784381639111E-3</v>
      </c>
      <c r="AG259" s="23">
        <v>0.24795296053150651</v>
      </c>
      <c r="AH259" s="23">
        <v>-0.24837444990038193</v>
      </c>
      <c r="AI259" s="23">
        <v>-0.62937038342460028</v>
      </c>
      <c r="AJ259" s="23">
        <v>-1.0959366885654163</v>
      </c>
      <c r="AK259" s="23">
        <v>-1.059906492173468E-5</v>
      </c>
      <c r="AL259" s="23">
        <v>-6.3863012655929197E-8</v>
      </c>
      <c r="AM259" s="23">
        <v>0</v>
      </c>
      <c r="AN259" s="23">
        <v>-0.24145635026525269</v>
      </c>
      <c r="AO259" s="23">
        <v>6.5229871142946649E-4</v>
      </c>
      <c r="AP259" s="23">
        <v>6.7827560728801473E-3</v>
      </c>
      <c r="AQ259" s="23">
        <v>3.3166779575768714</v>
      </c>
      <c r="AR259" s="23">
        <v>1.7905603195681579</v>
      </c>
      <c r="AS259" s="23">
        <v>0.81800632514728022</v>
      </c>
      <c r="AT259" s="23">
        <v>-0.68526960066031961</v>
      </c>
      <c r="AU259" s="23">
        <v>-0.61999457276732528</v>
      </c>
      <c r="AV259" s="23">
        <v>-0.87868266739548062</v>
      </c>
      <c r="AW259" s="23">
        <v>-3.3703487687489542E-2</v>
      </c>
      <c r="AX259" s="23">
        <v>-4.0256714726183418E-4</v>
      </c>
      <c r="AY259" s="23">
        <v>-1.490663782988122E-5</v>
      </c>
      <c r="AZ259" s="23">
        <v>-1.2972086418435538</v>
      </c>
      <c r="BA259" s="23">
        <v>-1.3222737544657548</v>
      </c>
      <c r="BB259" s="23">
        <v>-0.98929614600490368</v>
      </c>
      <c r="BC259" s="23">
        <v>0.78780371429945717</v>
      </c>
      <c r="BD259" s="23">
        <v>0.66101268454610818</v>
      </c>
      <c r="BE259" s="23">
        <v>1.4060100103063178</v>
      </c>
      <c r="BF259" s="23">
        <v>1.1821093740982747</v>
      </c>
      <c r="BG259" s="23">
        <v>1.165140489690117</v>
      </c>
      <c r="BH259" s="23">
        <v>1.1871803787968247</v>
      </c>
      <c r="BI259" s="23">
        <v>0.11736069338280686</v>
      </c>
      <c r="BJ259" s="23">
        <v>4.6267245111266675E-3</v>
      </c>
      <c r="BK259" s="23">
        <v>3.6500174007869646E-4</v>
      </c>
      <c r="BL259" s="23">
        <v>1.3903961917849301</v>
      </c>
      <c r="BM259" s="23">
        <v>1.0404405411835569</v>
      </c>
      <c r="BN259" s="23">
        <v>2.0168706637030027</v>
      </c>
      <c r="BO259" s="23"/>
      <c r="BP259" s="23"/>
      <c r="BQ259" s="23"/>
      <c r="BR259" s="23"/>
    </row>
    <row r="260" spans="1:70" x14ac:dyDescent="0.25">
      <c r="A260" s="426">
        <v>1</v>
      </c>
      <c r="C260" s="5" t="s">
        <v>258</v>
      </c>
      <c r="D260" s="432" t="s">
        <v>104</v>
      </c>
      <c r="H260" s="23">
        <v>0</v>
      </c>
      <c r="I260" s="23">
        <v>-27.454326923076906</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26">
        <v>1</v>
      </c>
      <c r="C261" s="5" t="s">
        <v>259</v>
      </c>
      <c r="D261" s="432" t="s">
        <v>104</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26">
        <v>1</v>
      </c>
      <c r="C262" s="5" t="s">
        <v>260</v>
      </c>
      <c r="D262" s="432" t="s">
        <v>104</v>
      </c>
      <c r="H262" s="23">
        <v>0</v>
      </c>
      <c r="I262" s="23">
        <v>2.617788461538467</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26">
        <v>1</v>
      </c>
      <c r="C263" s="5" t="s">
        <v>261</v>
      </c>
      <c r="D263" s="432" t="s">
        <v>104</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26">
        <v>1</v>
      </c>
      <c r="C264" s="496" t="s">
        <v>262</v>
      </c>
      <c r="D264" s="497" t="s">
        <v>104</v>
      </c>
      <c r="E264" s="498"/>
      <c r="F264" s="498"/>
      <c r="G264" s="498"/>
      <c r="H264" s="499">
        <v>0</v>
      </c>
      <c r="I264" s="499">
        <v>-24.497244479053762</v>
      </c>
      <c r="J264" s="499">
        <v>0.126504157786826</v>
      </c>
      <c r="K264" s="499">
        <v>-1.4641331706715732</v>
      </c>
      <c r="L264" s="499">
        <v>0.28584735376534809</v>
      </c>
      <c r="M264" s="499">
        <v>3.9377141547447536E-9</v>
      </c>
      <c r="N264" s="499">
        <v>-6.7643668444361538E-12</v>
      </c>
      <c r="O264" s="499">
        <v>0</v>
      </c>
      <c r="P264" s="499">
        <v>-4.5246660533848626E-6</v>
      </c>
      <c r="Q264" s="499">
        <v>-3.7347079263554406E-3</v>
      </c>
      <c r="R264" s="499">
        <v>9.1875484827141918E-5</v>
      </c>
      <c r="S264" s="499">
        <v>-4.5575955027743476E-6</v>
      </c>
      <c r="T264" s="499">
        <v>-2.4698036533266077E-2</v>
      </c>
      <c r="U264" s="499">
        <v>0.25278612408715162</v>
      </c>
      <c r="V264" s="499">
        <v>-2.4032094931385473E-2</v>
      </c>
      <c r="W264" s="499">
        <v>-1.848930074253758</v>
      </c>
      <c r="X264" s="499">
        <v>-1.1984968078542124</v>
      </c>
      <c r="Y264" s="499">
        <v>-6.4784467213030439E-7</v>
      </c>
      <c r="Z264" s="499">
        <v>-1.4052147889742628E-8</v>
      </c>
      <c r="AA264" s="499">
        <v>0</v>
      </c>
      <c r="AB264" s="499">
        <v>-0.24283973494755173</v>
      </c>
      <c r="AC264" s="499">
        <v>2.37974551851039E-5</v>
      </c>
      <c r="AD264" s="499">
        <v>3.6557708195914529E-3</v>
      </c>
      <c r="AE264" s="499">
        <v>1.8991268672152728E-4</v>
      </c>
      <c r="AF264" s="499">
        <v>7.976391761872037E-3</v>
      </c>
      <c r="AG264" s="499">
        <v>0.25141287149830305</v>
      </c>
      <c r="AH264" s="499">
        <v>-0.26496530517664496</v>
      </c>
      <c r="AI264" s="499">
        <v>-0.65508958724387867</v>
      </c>
      <c r="AJ264" s="499">
        <v>-1.1424301078499184</v>
      </c>
      <c r="AK264" s="499">
        <v>-1.125560953596505E-5</v>
      </c>
      <c r="AL264" s="499">
        <v>-6.7776369405692094E-8</v>
      </c>
      <c r="AM264" s="499">
        <v>0</v>
      </c>
      <c r="AN264" s="499">
        <v>-0.2449700357144593</v>
      </c>
      <c r="AO264" s="499">
        <v>6.9346687718052635E-4</v>
      </c>
      <c r="AP264" s="499">
        <v>7.2318771305788232E-3</v>
      </c>
      <c r="AQ264" s="499">
        <v>3.5434950690347762</v>
      </c>
      <c r="AR264" s="499">
        <v>1.9044581304030146</v>
      </c>
      <c r="AS264" s="499">
        <v>0.85611921770612298</v>
      </c>
      <c r="AT264" s="499">
        <v>-0.72900632288099132</v>
      </c>
      <c r="AU264" s="499">
        <v>-0.63937928886218742</v>
      </c>
      <c r="AV264" s="499">
        <v>-0.90234659976022158</v>
      </c>
      <c r="AW264" s="499">
        <v>-3.5992582972994569E-2</v>
      </c>
      <c r="AX264" s="499">
        <v>-4.3003497427207549E-4</v>
      </c>
      <c r="AY264" s="499">
        <v>-1.5935920771426026E-5</v>
      </c>
      <c r="AZ264" s="499">
        <v>-1.3710407195713401</v>
      </c>
      <c r="BA264" s="499">
        <v>-1.4113674569044292</v>
      </c>
      <c r="BB264" s="499">
        <v>-1.0570017750960119</v>
      </c>
      <c r="BC264" s="499">
        <v>0.84109063482895863</v>
      </c>
      <c r="BD264" s="499">
        <v>0.70053336877916195</v>
      </c>
      <c r="BE264" s="499">
        <v>1.4626355295427516</v>
      </c>
      <c r="BF264" s="499">
        <v>1.2540370807508907</v>
      </c>
      <c r="BG264" s="499">
        <v>1.2000621068438022</v>
      </c>
      <c r="BH264" s="499">
        <v>1.220347582919203</v>
      </c>
      <c r="BI264" s="499">
        <v>0.12531281543670048</v>
      </c>
      <c r="BJ264" s="499">
        <v>4.9416103633745934E-3</v>
      </c>
      <c r="BK264" s="499">
        <v>3.9018774702981318E-4</v>
      </c>
      <c r="BL264" s="499">
        <v>1.4950733296563783</v>
      </c>
      <c r="BM264" s="499">
        <v>1.1075452235711793</v>
      </c>
      <c r="BN264" s="499">
        <v>2.1532681942800593</v>
      </c>
      <c r="BO264" s="499"/>
      <c r="BP264" s="499"/>
      <c r="BQ264" s="499"/>
      <c r="BR264" s="499"/>
    </row>
    <row r="265" spans="1:70" x14ac:dyDescent="0.25">
      <c r="A265" s="426">
        <v>1</v>
      </c>
      <c r="C265" s="500" t="s">
        <v>263</v>
      </c>
      <c r="D265" s="501" t="s">
        <v>104</v>
      </c>
      <c r="E265" s="502"/>
      <c r="F265" s="502"/>
      <c r="G265" s="502"/>
      <c r="H265" s="503">
        <v>0</v>
      </c>
      <c r="I265" s="503">
        <v>-27.124562680125564</v>
      </c>
      <c r="J265" s="503">
        <v>0.119770219154816</v>
      </c>
      <c r="K265" s="503">
        <v>-1.3804113567880449</v>
      </c>
      <c r="L265" s="503">
        <v>0.27075473346621948</v>
      </c>
      <c r="M265" s="503">
        <v>3.7148311093915254E-9</v>
      </c>
      <c r="N265" s="503">
        <v>-6.3664629124104977E-12</v>
      </c>
      <c r="O265" s="503">
        <v>0</v>
      </c>
      <c r="P265" s="503">
        <v>-4.2846818359976169E-6</v>
      </c>
      <c r="Q265" s="503">
        <v>-3.5222259236888931E-3</v>
      </c>
      <c r="R265" s="503">
        <v>8.6265396930684801E-5</v>
      </c>
      <c r="S265" s="503">
        <v>-4.2808167108887574E-6</v>
      </c>
      <c r="T265" s="503">
        <v>-2.3138047544989604E-2</v>
      </c>
      <c r="U265" s="503">
        <v>0.2492484614363093</v>
      </c>
      <c r="V265" s="503">
        <v>-2.2628775332350415E-2</v>
      </c>
      <c r="W265" s="503">
        <v>-1.7583929392417303</v>
      </c>
      <c r="X265" s="503">
        <v>-1.1505930781602274</v>
      </c>
      <c r="Y265" s="503">
        <v>-6.1120908867451362E-7</v>
      </c>
      <c r="Z265" s="503">
        <v>-1.3253384167910554E-8</v>
      </c>
      <c r="AA265" s="503">
        <v>0</v>
      </c>
      <c r="AB265" s="503">
        <v>-0.23945344849698813</v>
      </c>
      <c r="AC265" s="503">
        <v>2.2429088630815386E-5</v>
      </c>
      <c r="AD265" s="503">
        <v>3.4254672889346693E-3</v>
      </c>
      <c r="AE265" s="503">
        <v>1.7808461325330427E-4</v>
      </c>
      <c r="AF265" s="503">
        <v>7.4709784380502242E-3</v>
      </c>
      <c r="AG265" s="503">
        <v>0.24795296053184757</v>
      </c>
      <c r="AH265" s="503">
        <v>-0.24837444989998403</v>
      </c>
      <c r="AI265" s="503">
        <v>-0.62937038342442975</v>
      </c>
      <c r="AJ265" s="503">
        <v>-1.0959366885651889</v>
      </c>
      <c r="AK265" s="503">
        <v>-1.0599065035421518E-5</v>
      </c>
      <c r="AL265" s="503">
        <v>-6.3863353716442361E-8</v>
      </c>
      <c r="AM265" s="503">
        <v>0</v>
      </c>
      <c r="AN265" s="503">
        <v>-0.24145635026525269</v>
      </c>
      <c r="AO265" s="503">
        <v>6.5229871165684017E-4</v>
      </c>
      <c r="AP265" s="503">
        <v>6.7827560726527736E-3</v>
      </c>
      <c r="AQ265" s="503">
        <v>3.3166779575767578</v>
      </c>
      <c r="AR265" s="503">
        <v>1.7905603195679305</v>
      </c>
      <c r="AS265" s="503">
        <v>0.81800632514728022</v>
      </c>
      <c r="AT265" s="503">
        <v>-0.68526960066014908</v>
      </c>
      <c r="AU265" s="503">
        <v>-0.6199945727667</v>
      </c>
      <c r="AV265" s="503">
        <v>-0.87868266739587852</v>
      </c>
      <c r="AW265" s="503">
        <v>-3.3703487687489542E-2</v>
      </c>
      <c r="AX265" s="503">
        <v>-4.0256714737552102E-4</v>
      </c>
      <c r="AY265" s="503">
        <v>-1.4906637943568057E-5</v>
      </c>
      <c r="AZ265" s="503">
        <v>-1.2972086418435538</v>
      </c>
      <c r="BA265" s="503">
        <v>-1.3222737544658685</v>
      </c>
      <c r="BB265" s="503">
        <v>-0.98929614600456262</v>
      </c>
      <c r="BC265" s="503">
        <v>0.78780371429911611</v>
      </c>
      <c r="BD265" s="503">
        <v>0.66101268454599449</v>
      </c>
      <c r="BE265" s="503">
        <v>1.4060100103067725</v>
      </c>
      <c r="BF265" s="503">
        <v>1.1821093740979904</v>
      </c>
      <c r="BG265" s="503">
        <v>1.1651404896902022</v>
      </c>
      <c r="BH265" s="503">
        <v>1.187180378796711</v>
      </c>
      <c r="BI265" s="503">
        <v>0.11736069338280686</v>
      </c>
      <c r="BJ265" s="503">
        <v>4.6267245111266675E-3</v>
      </c>
      <c r="BK265" s="503">
        <v>3.6500174019238329E-4</v>
      </c>
      <c r="BL265" s="503">
        <v>1.3903961917849301</v>
      </c>
      <c r="BM265" s="503">
        <v>1.0404405411834432</v>
      </c>
      <c r="BN265" s="503">
        <v>2.0168706637034575</v>
      </c>
      <c r="BO265" s="503"/>
      <c r="BP265" s="503"/>
      <c r="BQ265" s="503"/>
      <c r="BR265" s="503"/>
    </row>
    <row r="266" spans="1:70" x14ac:dyDescent="0.25">
      <c r="A266" s="426">
        <v>1</v>
      </c>
      <c r="C266" s="504" t="s">
        <v>264</v>
      </c>
      <c r="D266" s="505" t="s">
        <v>104</v>
      </c>
      <c r="E266" s="506"/>
      <c r="F266" s="506"/>
      <c r="G266" s="506"/>
      <c r="H266" s="507">
        <v>0</v>
      </c>
      <c r="I266" s="507">
        <v>-318266.91324734362</v>
      </c>
      <c r="J266" s="507">
        <v>138004.2295256136</v>
      </c>
      <c r="K266" s="507">
        <v>-77239.545924776234</v>
      </c>
      <c r="L266" s="507">
        <v>17676.637118387967</v>
      </c>
      <c r="M266" s="507">
        <v>16250.660740284249</v>
      </c>
      <c r="N266" s="507">
        <v>-5530.3620553622022</v>
      </c>
      <c r="O266" s="507">
        <v>17418.482174959034</v>
      </c>
      <c r="P266" s="507">
        <v>-52466.748487191275</v>
      </c>
      <c r="Q266" s="507">
        <v>-55516.939996460453</v>
      </c>
      <c r="R266" s="507">
        <v>10888.621422916651</v>
      </c>
      <c r="S266" s="507">
        <v>25695.300739753991</v>
      </c>
      <c r="T266" s="507">
        <v>-848.51847957074642</v>
      </c>
      <c r="U266" s="507">
        <v>75853.901808612049</v>
      </c>
      <c r="V266" s="507">
        <v>-13869.254586802796</v>
      </c>
      <c r="W266" s="507">
        <v>-243108.75709486008</v>
      </c>
      <c r="X266" s="507">
        <v>-36688.450967341661</v>
      </c>
      <c r="Y266" s="507">
        <v>-34104.797672539949</v>
      </c>
      <c r="Z266" s="507">
        <v>-16342.980969011784</v>
      </c>
      <c r="AA266" s="507">
        <v>-28597.478398427367</v>
      </c>
      <c r="AB266" s="507">
        <v>-8456.5379871204495</v>
      </c>
      <c r="AC266" s="507">
        <v>0.76352206245064735</v>
      </c>
      <c r="AD266" s="507">
        <v>146.41817379929125</v>
      </c>
      <c r="AE266" s="507">
        <v>7.9824647046625614</v>
      </c>
      <c r="AF266" s="507">
        <v>264.36505461670458</v>
      </c>
      <c r="AG266" s="507">
        <v>7700.0304175391793</v>
      </c>
      <c r="AH266" s="507">
        <v>-5217.8504434991628</v>
      </c>
      <c r="AI266" s="507">
        <v>-11895.100246720016</v>
      </c>
      <c r="AJ266" s="507">
        <v>-22704.301189668477</v>
      </c>
      <c r="AK266" s="507">
        <v>-0.47421064600348473</v>
      </c>
      <c r="AL266" s="507">
        <v>-3.9226403459906578E-3</v>
      </c>
      <c r="AM266" s="507">
        <v>0</v>
      </c>
      <c r="AN266" s="507">
        <v>-7578.0592618025839</v>
      </c>
      <c r="AO266" s="507">
        <v>20.176381910219789</v>
      </c>
      <c r="AP266" s="507">
        <v>272.28695978038013</v>
      </c>
      <c r="AQ266" s="507">
        <v>129483.10746379569</v>
      </c>
      <c r="AR266" s="507">
        <v>56690.57216577651</v>
      </c>
      <c r="AS266" s="507">
        <v>23764.71975817997</v>
      </c>
      <c r="AT266" s="507">
        <v>-16961.793155539781</v>
      </c>
      <c r="AU266" s="507">
        <v>-13850.678755609319</v>
      </c>
      <c r="AV266" s="507">
        <v>-21072.919202556834</v>
      </c>
      <c r="AW266" s="507">
        <v>-1459.5497563965619</v>
      </c>
      <c r="AX266" s="507">
        <v>-24.659653179347515</v>
      </c>
      <c r="AY266" s="507">
        <v>-0.6377059705555439</v>
      </c>
      <c r="AZ266" s="507">
        <v>-38287.372505740263</v>
      </c>
      <c r="BA266" s="507">
        <v>-41968.968966745771</v>
      </c>
      <c r="BB266" s="507">
        <v>-38891.21009173058</v>
      </c>
      <c r="BC266" s="507">
        <v>28644.543051916175</v>
      </c>
      <c r="BD266" s="507">
        <v>20755.798294743989</v>
      </c>
      <c r="BE266" s="507">
        <v>39237.802559632808</v>
      </c>
      <c r="BF266" s="507">
        <v>27472.221854038537</v>
      </c>
      <c r="BG266" s="507">
        <v>26634.179481925443</v>
      </c>
      <c r="BH266" s="507">
        <v>28150.421142028645</v>
      </c>
      <c r="BI266" s="507">
        <v>4713.205446254462</v>
      </c>
      <c r="BJ266" s="507">
        <v>268.13164024893194</v>
      </c>
      <c r="BK266" s="507">
        <v>14.96507134847343</v>
      </c>
      <c r="BL266" s="507">
        <v>38492.840490328148</v>
      </c>
      <c r="BM266" s="507">
        <v>30401.672613380477</v>
      </c>
      <c r="BN266" s="507">
        <v>70832.497709264979</v>
      </c>
      <c r="BO266" s="507"/>
      <c r="BP266" s="507"/>
      <c r="BQ266" s="507"/>
      <c r="BR266" s="507"/>
    </row>
    <row r="267" spans="1:70" x14ac:dyDescent="0.25">
      <c r="A267" s="426">
        <v>1</v>
      </c>
      <c r="C267" s="5" t="s">
        <v>255</v>
      </c>
      <c r="D267" s="432" t="s">
        <v>105</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26">
        <v>1</v>
      </c>
      <c r="C268" s="5" t="s">
        <v>230</v>
      </c>
      <c r="D268" s="432" t="s">
        <v>105</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26">
        <v>1</v>
      </c>
      <c r="C269" s="5" t="s">
        <v>256</v>
      </c>
      <c r="D269" s="432" t="s">
        <v>105</v>
      </c>
      <c r="H269" s="23">
        <v>0</v>
      </c>
      <c r="I269" s="23">
        <v>0.1138325451150024</v>
      </c>
      <c r="J269" s="23">
        <v>1.1812306098590852E-4</v>
      </c>
      <c r="K269" s="23">
        <v>-4.5852546662116254</v>
      </c>
      <c r="L269" s="23">
        <v>0.51070342114940104</v>
      </c>
      <c r="M269" s="23">
        <v>2.0446642016338501E-2</v>
      </c>
      <c r="N269" s="23">
        <v>-1.7854077637480259E-4</v>
      </c>
      <c r="O269" s="23">
        <v>4.6174477574822959E-9</v>
      </c>
      <c r="P269" s="23">
        <v>-1.2367110002742265E-8</v>
      </c>
      <c r="Q269" s="23">
        <v>-1.1246470421610866E-9</v>
      </c>
      <c r="R269" s="23">
        <v>1.6015633264032658E-10</v>
      </c>
      <c r="S269" s="23">
        <v>0</v>
      </c>
      <c r="T269" s="23">
        <v>0</v>
      </c>
      <c r="U269" s="23">
        <v>8.5183611417960492E-5</v>
      </c>
      <c r="V269" s="23">
        <v>0</v>
      </c>
      <c r="W269" s="23">
        <v>-0.3302053730134844</v>
      </c>
      <c r="X269" s="23">
        <v>-0.1921488395625488</v>
      </c>
      <c r="Y269" s="23">
        <v>-9.5767348602748825E-4</v>
      </c>
      <c r="Z269" s="23">
        <v>-3.0857437138820387E-6</v>
      </c>
      <c r="AA269" s="23">
        <v>-8.2678752733045258E-11</v>
      </c>
      <c r="AB269" s="23">
        <v>0</v>
      </c>
      <c r="AC269" s="23">
        <v>0</v>
      </c>
      <c r="AD269" s="23">
        <v>0</v>
      </c>
      <c r="AE269" s="23">
        <v>0</v>
      </c>
      <c r="AF269" s="23">
        <v>0</v>
      </c>
      <c r="AG269" s="23">
        <v>0</v>
      </c>
      <c r="AH269" s="23">
        <v>0</v>
      </c>
      <c r="AI269" s="23">
        <v>0</v>
      </c>
      <c r="AJ269" s="23">
        <v>0</v>
      </c>
      <c r="AK269" s="23">
        <v>0</v>
      </c>
      <c r="AL269" s="23">
        <v>0</v>
      </c>
      <c r="AM269" s="23">
        <v>0</v>
      </c>
      <c r="AN269" s="23">
        <v>0</v>
      </c>
      <c r="AO269" s="23">
        <v>0</v>
      </c>
      <c r="AP269" s="23">
        <v>0</v>
      </c>
      <c r="AQ269" s="23">
        <v>0</v>
      </c>
      <c r="AR269" s="23">
        <v>9.5425889412581455E-12</v>
      </c>
      <c r="AS269" s="23">
        <v>2.5124080593741382E-10</v>
      </c>
      <c r="AT269" s="23">
        <v>7.3452355309200357E-11</v>
      </c>
      <c r="AU269" s="23">
        <v>4.6160852554937293E-2</v>
      </c>
      <c r="AV269" s="23">
        <v>0.16561190703654916</v>
      </c>
      <c r="AW269" s="23">
        <v>1.1418883616443054E-8</v>
      </c>
      <c r="AX269" s="23">
        <v>9.3429264325095573E-11</v>
      </c>
      <c r="AY269" s="23">
        <v>0</v>
      </c>
      <c r="AZ269" s="23">
        <v>0</v>
      </c>
      <c r="BA269" s="23">
        <v>0</v>
      </c>
      <c r="BB269" s="23">
        <v>0</v>
      </c>
      <c r="BC269" s="23">
        <v>0</v>
      </c>
      <c r="BD269" s="23">
        <v>0</v>
      </c>
      <c r="BE269" s="23">
        <v>0</v>
      </c>
      <c r="BF269" s="23">
        <v>0</v>
      </c>
      <c r="BG269" s="23">
        <v>0</v>
      </c>
      <c r="BH269" s="23">
        <v>0</v>
      </c>
      <c r="BI269" s="23">
        <v>0</v>
      </c>
      <c r="BJ269" s="23">
        <v>0</v>
      </c>
      <c r="BK269" s="23">
        <v>0</v>
      </c>
      <c r="BL269" s="23">
        <v>0</v>
      </c>
      <c r="BM269" s="23">
        <v>0</v>
      </c>
      <c r="BN269" s="23">
        <v>0</v>
      </c>
      <c r="BO269" s="23"/>
      <c r="BP269" s="23"/>
      <c r="BQ269" s="23"/>
      <c r="BR269" s="23"/>
    </row>
    <row r="270" spans="1:70" x14ac:dyDescent="0.25">
      <c r="A270" s="426">
        <v>1</v>
      </c>
      <c r="C270" s="5" t="s">
        <v>257</v>
      </c>
      <c r="D270" s="432" t="s">
        <v>105</v>
      </c>
      <c r="H270" s="23">
        <v>0</v>
      </c>
      <c r="I270" s="23">
        <v>0.10767364712614835</v>
      </c>
      <c r="J270" s="23">
        <v>0.45027275716950044</v>
      </c>
      <c r="K270" s="23">
        <v>-14.019658472612861</v>
      </c>
      <c r="L270" s="23">
        <v>2.634226630303715</v>
      </c>
      <c r="M270" s="23">
        <v>0.55659400675119741</v>
      </c>
      <c r="N270" s="23">
        <v>-4.5605132519312974E-2</v>
      </c>
      <c r="O270" s="23">
        <v>-0.306749588809339</v>
      </c>
      <c r="P270" s="23">
        <v>-1.8427464215164946E-3</v>
      </c>
      <c r="Q270" s="23">
        <v>-0.89896745197745531</v>
      </c>
      <c r="R270" s="23">
        <v>2.511554514462091</v>
      </c>
      <c r="S270" s="23">
        <v>-3.0703142803076844E-2</v>
      </c>
      <c r="T270" s="23">
        <v>-0.70275379493466517</v>
      </c>
      <c r="U270" s="23">
        <v>0.17424851185205625</v>
      </c>
      <c r="V270" s="23">
        <v>-1.5415058268558823E-2</v>
      </c>
      <c r="W270" s="23">
        <v>-5.8542360625478409</v>
      </c>
      <c r="X270" s="23">
        <v>-2.6292585411394498</v>
      </c>
      <c r="Y270" s="23">
        <v>-1.1286907808287197</v>
      </c>
      <c r="Z270" s="23">
        <v>-6.3772482810918518E-2</v>
      </c>
      <c r="AA270" s="23">
        <v>-6.553398466166982E-4</v>
      </c>
      <c r="AB270" s="23">
        <v>-3.6510716461179982E-4</v>
      </c>
      <c r="AC270" s="23">
        <v>9.0825177609303864E-3</v>
      </c>
      <c r="AD270" s="23">
        <v>0.10820390208459685</v>
      </c>
      <c r="AE270" s="23">
        <v>2.736065307658464E-3</v>
      </c>
      <c r="AF270" s="23">
        <v>2.3375391415811464E-2</v>
      </c>
      <c r="AG270" s="23">
        <v>-2.1635549248912866E-3</v>
      </c>
      <c r="AH270" s="23">
        <v>-1.2960842214591253</v>
      </c>
      <c r="AI270" s="23">
        <v>-1.6422546562735079</v>
      </c>
      <c r="AJ270" s="23">
        <v>-2.0927720117131798</v>
      </c>
      <c r="AK270" s="23">
        <v>-2.1231643976534542E-2</v>
      </c>
      <c r="AL270" s="23">
        <v>-3.3730680946746361E-3</v>
      </c>
      <c r="AM270" s="23">
        <v>-4.644389832719753E-6</v>
      </c>
      <c r="AN270" s="23">
        <v>-8.0775415538823836E-2</v>
      </c>
      <c r="AO270" s="23">
        <v>0.10298727198744473</v>
      </c>
      <c r="AP270" s="23">
        <v>1.4413895335587767</v>
      </c>
      <c r="AQ270" s="23">
        <v>4.4416395432967875</v>
      </c>
      <c r="AR270" s="23">
        <v>11.147792889706466</v>
      </c>
      <c r="AS270" s="23">
        <v>14.178636562301847</v>
      </c>
      <c r="AT270" s="23">
        <v>8.2785960085096235</v>
      </c>
      <c r="AU270" s="23">
        <v>10.366443383601194</v>
      </c>
      <c r="AV270" s="23">
        <v>11.551131817783585</v>
      </c>
      <c r="AW270" s="23">
        <v>3.1984259242768758</v>
      </c>
      <c r="AX270" s="23">
        <v>1.2879522918129851</v>
      </c>
      <c r="AY270" s="23">
        <v>0.51577950275259354</v>
      </c>
      <c r="AZ270" s="23">
        <v>6.4964337617151386</v>
      </c>
      <c r="BA270" s="23">
        <v>3.8272649839939277</v>
      </c>
      <c r="BB270" s="23">
        <v>4.5626118582339359</v>
      </c>
      <c r="BC270" s="23">
        <v>0.31952469922771343</v>
      </c>
      <c r="BD270" s="23">
        <v>0.79379144913571054</v>
      </c>
      <c r="BE270" s="23">
        <v>2.3248960485645398</v>
      </c>
      <c r="BF270" s="23">
        <v>1.3235195439854692</v>
      </c>
      <c r="BG270" s="23">
        <v>1.3487254255884125</v>
      </c>
      <c r="BH270" s="23">
        <v>1.3284738505410871</v>
      </c>
      <c r="BI270" s="23">
        <v>0.83081532216237974</v>
      </c>
      <c r="BJ270" s="23">
        <v>0.46050211715555633</v>
      </c>
      <c r="BK270" s="23">
        <v>0.11243016625746804</v>
      </c>
      <c r="BL270" s="23">
        <v>1.3921207514741809</v>
      </c>
      <c r="BM270" s="23">
        <v>0.47049656176295684</v>
      </c>
      <c r="BN270" s="23">
        <v>1.4247052499881647</v>
      </c>
      <c r="BO270" s="23"/>
      <c r="BP270" s="23"/>
      <c r="BQ270" s="23"/>
      <c r="BR270" s="23"/>
    </row>
    <row r="271" spans="1:70" x14ac:dyDescent="0.25">
      <c r="A271" s="426">
        <v>1</v>
      </c>
      <c r="C271" s="5" t="s">
        <v>258</v>
      </c>
      <c r="D271" s="432" t="s">
        <v>105</v>
      </c>
      <c r="H271" s="23">
        <v>0</v>
      </c>
      <c r="I271" s="23">
        <v>-2.4525993883792125</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26">
        <v>1</v>
      </c>
      <c r="C272" s="5" t="s">
        <v>259</v>
      </c>
      <c r="D272" s="432" t="s">
        <v>105</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26">
        <v>1</v>
      </c>
      <c r="C273" s="5" t="s">
        <v>260</v>
      </c>
      <c r="D273" s="432" t="s">
        <v>105</v>
      </c>
      <c r="H273" s="23">
        <v>0</v>
      </c>
      <c r="I273" s="23">
        <v>1.6574923547400644</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26">
        <v>1</v>
      </c>
      <c r="C274" s="5" t="s">
        <v>261</v>
      </c>
      <c r="D274" s="432" t="s">
        <v>105</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26">
        <v>1</v>
      </c>
      <c r="C275" s="496" t="s">
        <v>262</v>
      </c>
      <c r="D275" s="497" t="s">
        <v>105</v>
      </c>
      <c r="E275" s="498"/>
      <c r="F275" s="498"/>
      <c r="G275" s="498"/>
      <c r="H275" s="499">
        <v>0</v>
      </c>
      <c r="I275" s="499">
        <v>-0.55844045669445563</v>
      </c>
      <c r="J275" s="499">
        <v>0.47595978108080317</v>
      </c>
      <c r="K275" s="499">
        <v>-19.487404014593722</v>
      </c>
      <c r="L275" s="499">
        <v>3.2877704998876993</v>
      </c>
      <c r="M275" s="499">
        <v>0.61560090217440688</v>
      </c>
      <c r="N275" s="499">
        <v>-4.8769879700500951E-2</v>
      </c>
      <c r="O275" s="499">
        <v>-0.31108737002995213</v>
      </c>
      <c r="P275" s="499">
        <v>-1.9469479393023903E-3</v>
      </c>
      <c r="Q275" s="499">
        <v>-0.95958513191163775</v>
      </c>
      <c r="R275" s="499">
        <v>2.6838423418054163</v>
      </c>
      <c r="S275" s="499">
        <v>-3.2777642090763948E-2</v>
      </c>
      <c r="T275" s="499">
        <v>-0.75079426656122905</v>
      </c>
      <c r="U275" s="499">
        <v>0.18586358702464167</v>
      </c>
      <c r="V275" s="499">
        <v>-1.6357804833546652E-2</v>
      </c>
      <c r="W275" s="499">
        <v>-6.4303013463052139</v>
      </c>
      <c r="X275" s="499">
        <v>-2.900618531593409</v>
      </c>
      <c r="Y275" s="499">
        <v>-1.2055588397950032</v>
      </c>
      <c r="Z275" s="499">
        <v>-6.80348369066337E-2</v>
      </c>
      <c r="AA275" s="499">
        <v>-6.9292803073039977E-4</v>
      </c>
      <c r="AB275" s="499">
        <v>-3.8701980008681858E-4</v>
      </c>
      <c r="AC275" s="499">
        <v>9.6785167791040294E-3</v>
      </c>
      <c r="AD275" s="499">
        <v>0.11559104563974643</v>
      </c>
      <c r="AE275" s="499">
        <v>2.9200003928622209E-3</v>
      </c>
      <c r="AF275" s="499">
        <v>2.4963643983141992E-2</v>
      </c>
      <c r="AG275" s="499">
        <v>-2.3036728175043208E-3</v>
      </c>
      <c r="AH275" s="499">
        <v>-1.3816406149574121</v>
      </c>
      <c r="AI275" s="499">
        <v>-1.683915923456766</v>
      </c>
      <c r="AJ275" s="499">
        <v>-2.1522394947882049</v>
      </c>
      <c r="AK275" s="499">
        <v>-2.2639999982516201E-2</v>
      </c>
      <c r="AL275" s="499">
        <v>-3.5955086663079783E-3</v>
      </c>
      <c r="AM275" s="499">
        <v>-4.9061979439102288E-6</v>
      </c>
      <c r="AN275" s="499">
        <v>-8.6166908006077847E-2</v>
      </c>
      <c r="AO275" s="499">
        <v>0.10992786485837769</v>
      </c>
      <c r="AP275" s="499">
        <v>1.5402140211878361</v>
      </c>
      <c r="AQ275" s="499">
        <v>4.7098307635993706</v>
      </c>
      <c r="AR275" s="499">
        <v>11.356952073504715</v>
      </c>
      <c r="AS275" s="499">
        <v>14.448029661930008</v>
      </c>
      <c r="AT275" s="499">
        <v>8.4953245754842328</v>
      </c>
      <c r="AU275" s="499">
        <v>10.634118243898911</v>
      </c>
      <c r="AV275" s="499">
        <v>11.967461934964945</v>
      </c>
      <c r="AW275" s="499">
        <v>3.4103592449645248</v>
      </c>
      <c r="AX275" s="499">
        <v>1.3737065429380664</v>
      </c>
      <c r="AY275" s="499">
        <v>0.55097300147798478</v>
      </c>
      <c r="AZ275" s="499">
        <v>6.8912488990113161</v>
      </c>
      <c r="BA275" s="499">
        <v>4.0645015318200421</v>
      </c>
      <c r="BB275" s="499">
        <v>4.8513802411107037</v>
      </c>
      <c r="BC275" s="499">
        <v>0.33975574268779951</v>
      </c>
      <c r="BD275" s="499">
        <v>0.81231096285887361</v>
      </c>
      <c r="BE275" s="499">
        <v>2.3713395514710385</v>
      </c>
      <c r="BF275" s="499">
        <v>1.3649238014510843</v>
      </c>
      <c r="BG275" s="499">
        <v>1.3779722859732146</v>
      </c>
      <c r="BH275" s="499">
        <v>1.3578862629623245</v>
      </c>
      <c r="BI275" s="499">
        <v>0.88633354038768175</v>
      </c>
      <c r="BJ275" s="499">
        <v>0.4913194234922571</v>
      </c>
      <c r="BK275" s="499">
        <v>0.12012894274363362</v>
      </c>
      <c r="BL275" s="499">
        <v>1.4790129421246263</v>
      </c>
      <c r="BM275" s="499">
        <v>0.49532731542873876</v>
      </c>
      <c r="BN275" s="499">
        <v>1.5180329125270333</v>
      </c>
      <c r="BO275" s="499"/>
      <c r="BP275" s="499"/>
      <c r="BQ275" s="499"/>
      <c r="BR275" s="499"/>
    </row>
    <row r="276" spans="1:70" x14ac:dyDescent="0.25">
      <c r="A276" s="426">
        <v>1</v>
      </c>
      <c r="C276" s="500" t="s">
        <v>263</v>
      </c>
      <c r="D276" s="501" t="s">
        <v>105</v>
      </c>
      <c r="E276" s="502"/>
      <c r="F276" s="502"/>
      <c r="G276" s="502"/>
      <c r="H276" s="503">
        <v>0</v>
      </c>
      <c r="I276" s="503">
        <v>-2.2310931961383176</v>
      </c>
      <c r="J276" s="503">
        <v>0.45039088023054319</v>
      </c>
      <c r="K276" s="503">
        <v>-18.6049131388246</v>
      </c>
      <c r="L276" s="503">
        <v>3.1449300514530023</v>
      </c>
      <c r="M276" s="503">
        <v>0.57704064876770644</v>
      </c>
      <c r="N276" s="503">
        <v>-4.5783673295545668E-2</v>
      </c>
      <c r="O276" s="503">
        <v>-0.30674958419172071</v>
      </c>
      <c r="P276" s="503">
        <v>-1.8427587888254493E-3</v>
      </c>
      <c r="Q276" s="503">
        <v>-0.89896745310238657</v>
      </c>
      <c r="R276" s="503">
        <v>2.5115545146222757</v>
      </c>
      <c r="S276" s="503">
        <v>-3.0703142803304218E-2</v>
      </c>
      <c r="T276" s="503">
        <v>-0.70275379493477885</v>
      </c>
      <c r="U276" s="503">
        <v>0.17433369546370159</v>
      </c>
      <c r="V276" s="503">
        <v>-1.541505826867251E-2</v>
      </c>
      <c r="W276" s="503">
        <v>-6.184441435561439</v>
      </c>
      <c r="X276" s="503">
        <v>-2.8214073807021123</v>
      </c>
      <c r="Y276" s="503">
        <v>-1.1296484543145198</v>
      </c>
      <c r="Z276" s="503">
        <v>-6.3775568554547135E-2</v>
      </c>
      <c r="AA276" s="503">
        <v>-6.5533992938071606E-4</v>
      </c>
      <c r="AB276" s="503">
        <v>-3.651071642707393E-4</v>
      </c>
      <c r="AC276" s="503">
        <v>9.0825177610440733E-3</v>
      </c>
      <c r="AD276" s="503">
        <v>0.10820390208436947</v>
      </c>
      <c r="AE276" s="503">
        <v>2.7360653077721508E-3</v>
      </c>
      <c r="AF276" s="503">
        <v>2.3375391415811464E-2</v>
      </c>
      <c r="AG276" s="503">
        <v>-2.1635549248912866E-3</v>
      </c>
      <c r="AH276" s="503">
        <v>-1.2960842214590684</v>
      </c>
      <c r="AI276" s="503">
        <v>-1.6422546562735079</v>
      </c>
      <c r="AJ276" s="503">
        <v>-2.0927720117133504</v>
      </c>
      <c r="AK276" s="503">
        <v>-2.1231643976761916E-2</v>
      </c>
      <c r="AL276" s="503">
        <v>-3.3730680947883229E-3</v>
      </c>
      <c r="AM276" s="503">
        <v>-4.6443899464065908E-6</v>
      </c>
      <c r="AN276" s="503">
        <v>-8.0775415538937523E-2</v>
      </c>
      <c r="AO276" s="503">
        <v>0.10298727198733104</v>
      </c>
      <c r="AP276" s="503">
        <v>1.4413895335585494</v>
      </c>
      <c r="AQ276" s="503">
        <v>4.4416395432963327</v>
      </c>
      <c r="AR276" s="503">
        <v>11.147792889716129</v>
      </c>
      <c r="AS276" s="503">
        <v>14.178636562553038</v>
      </c>
      <c r="AT276" s="503">
        <v>8.2785960085832357</v>
      </c>
      <c r="AU276" s="503">
        <v>10.412604236155858</v>
      </c>
      <c r="AV276" s="503">
        <v>11.71674372482039</v>
      </c>
      <c r="AW276" s="503">
        <v>3.1984259356956954</v>
      </c>
      <c r="AX276" s="503">
        <v>1.287952291906322</v>
      </c>
      <c r="AY276" s="503">
        <v>0.51577950275259354</v>
      </c>
      <c r="AZ276" s="503">
        <v>6.4964337617152523</v>
      </c>
      <c r="BA276" s="503">
        <v>3.8272649839937003</v>
      </c>
      <c r="BB276" s="503">
        <v>4.5626118582335948</v>
      </c>
      <c r="BC276" s="503">
        <v>0.3195246992279408</v>
      </c>
      <c r="BD276" s="503">
        <v>0.79379144913582422</v>
      </c>
      <c r="BE276" s="503">
        <v>2.3248960485643693</v>
      </c>
      <c r="BF276" s="503">
        <v>1.3235195439854124</v>
      </c>
      <c r="BG276" s="503">
        <v>1.3487254255883272</v>
      </c>
      <c r="BH276" s="503">
        <v>1.3284738505410587</v>
      </c>
      <c r="BI276" s="503">
        <v>0.83081532216260712</v>
      </c>
      <c r="BJ276" s="503">
        <v>0.46050211715532896</v>
      </c>
      <c r="BK276" s="503">
        <v>0.11243016625735436</v>
      </c>
      <c r="BL276" s="503">
        <v>1.3921207514742946</v>
      </c>
      <c r="BM276" s="503">
        <v>0.47049656176318422</v>
      </c>
      <c r="BN276" s="503">
        <v>1.4247052499883921</v>
      </c>
      <c r="BO276" s="503"/>
      <c r="BP276" s="503"/>
      <c r="BQ276" s="503"/>
      <c r="BR276" s="503"/>
    </row>
    <row r="277" spans="1:70" x14ac:dyDescent="0.25">
      <c r="A277" s="426">
        <v>1</v>
      </c>
      <c r="C277" s="504" t="s">
        <v>264</v>
      </c>
      <c r="D277" s="505" t="s">
        <v>105</v>
      </c>
      <c r="E277" s="506"/>
      <c r="F277" s="506"/>
      <c r="G277" s="506"/>
      <c r="H277" s="507">
        <v>0</v>
      </c>
      <c r="I277" s="507">
        <v>11016.401532755699</v>
      </c>
      <c r="J277" s="507">
        <v>170696.51278548082</v>
      </c>
      <c r="K277" s="507">
        <v>-187047.87872219924</v>
      </c>
      <c r="L277" s="507">
        <v>54830.683070345782</v>
      </c>
      <c r="M277" s="507">
        <v>25396.208999774419</v>
      </c>
      <c r="N277" s="507">
        <v>-16170.541678904556</v>
      </c>
      <c r="O277" s="507">
        <v>17006.137873152271</v>
      </c>
      <c r="P277" s="507">
        <v>-15069.295805819333</v>
      </c>
      <c r="Q277" s="507">
        <v>-24059.243686089292</v>
      </c>
      <c r="R277" s="507">
        <v>120672.84081149474</v>
      </c>
      <c r="S277" s="507">
        <v>19652.533712318167</v>
      </c>
      <c r="T277" s="507">
        <v>-16150.968816710636</v>
      </c>
      <c r="U277" s="507">
        <v>56079.287125864998</v>
      </c>
      <c r="V277" s="507">
        <v>-8140.8003750164062</v>
      </c>
      <c r="W277" s="507">
        <v>-228782.75303195417</v>
      </c>
      <c r="X277" s="507">
        <v>-32506.379656559788</v>
      </c>
      <c r="Y277" s="507">
        <v>-44828.768049001694</v>
      </c>
      <c r="Z277" s="507">
        <v>-24019.168562311679</v>
      </c>
      <c r="AA277" s="507">
        <v>-25739.640938254073</v>
      </c>
      <c r="AB277" s="507">
        <v>-7.9340707641094923</v>
      </c>
      <c r="AC277" s="507">
        <v>228.64239386469126</v>
      </c>
      <c r="AD277" s="507">
        <v>3231.4446134101599</v>
      </c>
      <c r="AE277" s="507">
        <v>89.96729945205152</v>
      </c>
      <c r="AF277" s="507">
        <v>587.04022985883057</v>
      </c>
      <c r="AG277" s="507">
        <v>-50.903363030403852</v>
      </c>
      <c r="AH277" s="507">
        <v>-14932.963965962874</v>
      </c>
      <c r="AI277" s="507">
        <v>-18416.900617314503</v>
      </c>
      <c r="AJ277" s="507">
        <v>-20708.39761030674</v>
      </c>
      <c r="AK277" s="507">
        <v>-516.03086052648723</v>
      </c>
      <c r="AL277" s="507">
        <v>-99.130423624068499</v>
      </c>
      <c r="AM277" s="507">
        <v>-0.11473500914871693</v>
      </c>
      <c r="AN277" s="507">
        <v>-1524.7167437123135</v>
      </c>
      <c r="AO277" s="507">
        <v>2327.0849497355521</v>
      </c>
      <c r="AP277" s="507">
        <v>37041.981345014647</v>
      </c>
      <c r="AQ277" s="507">
        <v>148742.73390269652</v>
      </c>
      <c r="AR277" s="507">
        <v>238614.70937472675</v>
      </c>
      <c r="AS277" s="507">
        <v>294422.57057038182</v>
      </c>
      <c r="AT277" s="507">
        <v>196378.06749546574</v>
      </c>
      <c r="AU277" s="507">
        <v>345445.81365142111</v>
      </c>
      <c r="AV277" s="507">
        <v>314195.27576145437</v>
      </c>
      <c r="AW277" s="507">
        <v>202104.55525426567</v>
      </c>
      <c r="AX277" s="507">
        <v>140163.56285916641</v>
      </c>
      <c r="AY277" s="507">
        <v>129735.26063294709</v>
      </c>
      <c r="AZ277" s="507">
        <v>195495.5529647558</v>
      </c>
      <c r="BA277" s="507">
        <v>110452.56151279132</v>
      </c>
      <c r="BB277" s="507">
        <v>134876.60702173086</v>
      </c>
      <c r="BC277" s="507">
        <v>8666.9157517384738</v>
      </c>
      <c r="BD277" s="507">
        <v>16412.114485752536</v>
      </c>
      <c r="BE277" s="507">
        <v>41864.170656893402</v>
      </c>
      <c r="BF277" s="507">
        <v>21324.546892692335</v>
      </c>
      <c r="BG277" s="507">
        <v>19177.257081354968</v>
      </c>
      <c r="BH277" s="507">
        <v>17789.859027364291</v>
      </c>
      <c r="BI277" s="507">
        <v>22906.907736539841</v>
      </c>
      <c r="BJ277" s="507">
        <v>12923.71561669372</v>
      </c>
      <c r="BK277" s="507">
        <v>3099.4748233836144</v>
      </c>
      <c r="BL277" s="507">
        <v>28196.013700360898</v>
      </c>
      <c r="BM277" s="507">
        <v>10232.24160108529</v>
      </c>
      <c r="BN277" s="507">
        <v>39305.908200879814</v>
      </c>
      <c r="BO277" s="507"/>
      <c r="BP277" s="507"/>
      <c r="BQ277" s="507"/>
      <c r="BR277" s="507"/>
    </row>
    <row r="278" spans="1:70" x14ac:dyDescent="0.25">
      <c r="A278" s="426">
        <v>1</v>
      </c>
      <c r="C278" s="504" t="s">
        <v>264</v>
      </c>
      <c r="D278" s="505" t="s">
        <v>214</v>
      </c>
      <c r="E278" s="506"/>
      <c r="F278" s="506"/>
      <c r="G278" s="506"/>
      <c r="H278" s="507">
        <v>0</v>
      </c>
      <c r="I278" s="507">
        <v>-307250.51171458792</v>
      </c>
      <c r="J278" s="507">
        <v>308700.74231109396</v>
      </c>
      <c r="K278" s="507">
        <v>-264287.42464697547</v>
      </c>
      <c r="L278" s="507">
        <v>72507.320188732818</v>
      </c>
      <c r="M278" s="507">
        <v>41646.869740057737</v>
      </c>
      <c r="N278" s="507">
        <v>-21700.903734266758</v>
      </c>
      <c r="O278" s="507">
        <v>34424.620048109442</v>
      </c>
      <c r="P278" s="507">
        <v>-67536.04429301247</v>
      </c>
      <c r="Q278" s="507">
        <v>-79576.18368254602</v>
      </c>
      <c r="R278" s="507">
        <v>131561.46223441139</v>
      </c>
      <c r="S278" s="507">
        <v>45347.834452077746</v>
      </c>
      <c r="T278" s="507">
        <v>-16999.48729627952</v>
      </c>
      <c r="U278" s="507">
        <v>131933.18893447518</v>
      </c>
      <c r="V278" s="507">
        <v>-22010.054961819202</v>
      </c>
      <c r="W278" s="507">
        <v>-471891.51012681425</v>
      </c>
      <c r="X278" s="507">
        <v>-69194.83062390238</v>
      </c>
      <c r="Y278" s="507">
        <v>-78933.565721541643</v>
      </c>
      <c r="Z278" s="507">
        <v>-40362.149531323463</v>
      </c>
      <c r="AA278" s="507">
        <v>-54337.119336679578</v>
      </c>
      <c r="AB278" s="507">
        <v>-8464.4720578864217</v>
      </c>
      <c r="AC278" s="507">
        <v>229.4059159271419</v>
      </c>
      <c r="AD278" s="507">
        <v>3377.8627872094512</v>
      </c>
      <c r="AE278" s="507">
        <v>97.949764158576727</v>
      </c>
      <c r="AF278" s="507">
        <v>851.40528447180986</v>
      </c>
      <c r="AG278" s="507">
        <v>7649.1270545087755</v>
      </c>
      <c r="AH278" s="507">
        <v>-20150.814409461804</v>
      </c>
      <c r="AI278" s="507">
        <v>-30312.000864032656</v>
      </c>
      <c r="AJ278" s="507">
        <v>-43412.698799975216</v>
      </c>
      <c r="AK278" s="507">
        <v>-516.50507117435336</v>
      </c>
      <c r="AL278" s="507">
        <v>-99.134346265345812</v>
      </c>
      <c r="AM278" s="507">
        <v>-0.11473501101136208</v>
      </c>
      <c r="AN278" s="507">
        <v>-9102.7760055139661</v>
      </c>
      <c r="AO278" s="507">
        <v>2347.2613316439092</v>
      </c>
      <c r="AP278" s="507">
        <v>37314.268304795027</v>
      </c>
      <c r="AQ278" s="507">
        <v>278225.84136649221</v>
      </c>
      <c r="AR278" s="507">
        <v>295305.28154050373</v>
      </c>
      <c r="AS278" s="507">
        <v>318187.29032856226</v>
      </c>
      <c r="AT278" s="507">
        <v>179416.2743399255</v>
      </c>
      <c r="AU278" s="507">
        <v>331595.13489581272</v>
      </c>
      <c r="AV278" s="507">
        <v>293122.3565588966</v>
      </c>
      <c r="AW278" s="507">
        <v>200645.00549787283</v>
      </c>
      <c r="AX278" s="507">
        <v>140138.90320598707</v>
      </c>
      <c r="AY278" s="507">
        <v>129734.62292697653</v>
      </c>
      <c r="AZ278" s="507">
        <v>157208.18045901507</v>
      </c>
      <c r="BA278" s="507">
        <v>68483.59254604578</v>
      </c>
      <c r="BB278" s="507">
        <v>95985.396929999813</v>
      </c>
      <c r="BC278" s="507">
        <v>37311.458803654648</v>
      </c>
      <c r="BD278" s="507">
        <v>37167.912780496292</v>
      </c>
      <c r="BE278" s="507">
        <v>81101.97321652621</v>
      </c>
      <c r="BF278" s="507">
        <v>48796.768746731803</v>
      </c>
      <c r="BG278" s="507">
        <v>45811.43656327948</v>
      </c>
      <c r="BH278" s="507">
        <v>45940.280169390142</v>
      </c>
      <c r="BI278" s="507">
        <v>27620.113182794303</v>
      </c>
      <c r="BJ278" s="507">
        <v>13191.847256941721</v>
      </c>
      <c r="BK278" s="507">
        <v>3114.4398947320879</v>
      </c>
      <c r="BL278" s="507">
        <v>66688.85419068858</v>
      </c>
      <c r="BM278" s="507">
        <v>40633.914214465767</v>
      </c>
      <c r="BN278" s="507">
        <v>110138.40591014456</v>
      </c>
      <c r="BO278" s="507"/>
      <c r="BP278" s="507"/>
      <c r="BQ278" s="507"/>
      <c r="BR278" s="507"/>
    </row>
    <row r="279" spans="1:70" x14ac:dyDescent="0.25">
      <c r="A279" s="426">
        <v>1</v>
      </c>
    </row>
    <row r="280" spans="1:70" ht="18.75" x14ac:dyDescent="0.3">
      <c r="A280" s="426">
        <v>1</v>
      </c>
      <c r="B280" s="403" t="s">
        <v>177</v>
      </c>
      <c r="H280" s="425">
        <v>45323</v>
      </c>
      <c r="I280" s="425">
        <v>45352</v>
      </c>
      <c r="J280" s="425">
        <v>45383</v>
      </c>
      <c r="K280" s="425">
        <v>45413</v>
      </c>
      <c r="L280" s="425">
        <v>45444</v>
      </c>
      <c r="M280" s="425">
        <v>45474</v>
      </c>
      <c r="N280" s="425">
        <v>45505</v>
      </c>
      <c r="O280" s="425">
        <v>45536</v>
      </c>
      <c r="P280" s="425">
        <v>45566</v>
      </c>
      <c r="Q280" s="425">
        <v>45597</v>
      </c>
      <c r="R280" s="425">
        <v>45627</v>
      </c>
      <c r="S280" s="425">
        <v>45658</v>
      </c>
      <c r="T280" s="425">
        <v>45689</v>
      </c>
      <c r="U280" s="425">
        <v>45717</v>
      </c>
      <c r="V280" s="425">
        <v>45748</v>
      </c>
      <c r="W280" s="425">
        <v>45778</v>
      </c>
      <c r="X280" s="425">
        <v>45809</v>
      </c>
      <c r="Y280" s="425">
        <v>45839</v>
      </c>
      <c r="Z280" s="425">
        <v>45870</v>
      </c>
      <c r="AA280" s="425">
        <v>45901</v>
      </c>
      <c r="AB280" s="425">
        <v>45931</v>
      </c>
      <c r="AC280" s="425">
        <v>45962</v>
      </c>
      <c r="AD280" s="425">
        <v>45992</v>
      </c>
      <c r="AE280" s="425">
        <v>46023</v>
      </c>
      <c r="AF280" s="425">
        <v>46054</v>
      </c>
      <c r="AG280" s="425">
        <v>46082</v>
      </c>
      <c r="AH280" s="425">
        <v>46113</v>
      </c>
      <c r="AI280" s="425">
        <v>46143</v>
      </c>
      <c r="AJ280" s="425">
        <v>46174</v>
      </c>
      <c r="AK280" s="425">
        <v>46204</v>
      </c>
      <c r="AL280" s="425">
        <v>46235</v>
      </c>
      <c r="AM280" s="425">
        <v>46266</v>
      </c>
      <c r="AN280" s="425">
        <v>46296</v>
      </c>
      <c r="AO280" s="425">
        <v>46327</v>
      </c>
      <c r="AP280" s="425">
        <v>46357</v>
      </c>
      <c r="AQ280" s="425">
        <v>46388</v>
      </c>
      <c r="AR280" s="425">
        <v>46419</v>
      </c>
      <c r="AS280" s="425">
        <v>46447</v>
      </c>
      <c r="AT280" s="425">
        <v>46478</v>
      </c>
      <c r="AU280" s="425">
        <v>46508</v>
      </c>
      <c r="AV280" s="425">
        <v>46539</v>
      </c>
      <c r="AW280" s="425">
        <v>46569</v>
      </c>
      <c r="AX280" s="425">
        <v>46600</v>
      </c>
      <c r="AY280" s="425">
        <v>46631</v>
      </c>
      <c r="AZ280" s="425">
        <v>46661</v>
      </c>
      <c r="BA280" s="425">
        <v>46692</v>
      </c>
      <c r="BB280" s="425">
        <v>46722</v>
      </c>
      <c r="BC280" s="425">
        <v>46753</v>
      </c>
      <c r="BD280" s="425">
        <v>46784</v>
      </c>
      <c r="BE280" s="425">
        <v>46813</v>
      </c>
      <c r="BF280" s="425">
        <v>46844</v>
      </c>
      <c r="BG280" s="425">
        <v>46874</v>
      </c>
      <c r="BH280" s="425">
        <v>46905</v>
      </c>
      <c r="BI280" s="425">
        <v>46935</v>
      </c>
      <c r="BJ280" s="425">
        <v>46966</v>
      </c>
      <c r="BK280" s="425">
        <v>46997</v>
      </c>
      <c r="BL280" s="425">
        <v>47027</v>
      </c>
      <c r="BM280" s="425">
        <v>47058</v>
      </c>
      <c r="BN280" s="425">
        <v>47088</v>
      </c>
      <c r="BO280" s="425"/>
      <c r="BP280" s="425"/>
      <c r="BQ280" s="425"/>
      <c r="BR280" s="425"/>
    </row>
    <row r="281" spans="1:70" ht="4.5" customHeight="1" x14ac:dyDescent="0.25">
      <c r="A281" s="426">
        <v>1</v>
      </c>
      <c r="H281" s="508"/>
      <c r="I281" s="508"/>
      <c r="J281" s="508"/>
      <c r="K281" s="508"/>
      <c r="L281" s="508"/>
      <c r="M281" s="508"/>
      <c r="N281" s="508"/>
      <c r="O281" s="508"/>
      <c r="P281" s="508"/>
      <c r="Q281" s="508"/>
      <c r="R281" s="508"/>
      <c r="S281" s="508"/>
      <c r="T281" s="508"/>
      <c r="U281" s="508"/>
      <c r="V281" s="508"/>
      <c r="W281" s="508"/>
      <c r="X281" s="508"/>
      <c r="Y281" s="508"/>
      <c r="Z281" s="508"/>
      <c r="AA281" s="508"/>
      <c r="AB281" s="508"/>
      <c r="AC281" s="508"/>
      <c r="AD281" s="508"/>
      <c r="AE281" s="508"/>
      <c r="AF281" s="508"/>
      <c r="AG281" s="508"/>
      <c r="AH281" s="508"/>
      <c r="AI281" s="508"/>
      <c r="AJ281" s="508"/>
      <c r="AK281" s="508"/>
      <c r="AL281" s="508"/>
      <c r="AM281" s="508"/>
      <c r="AN281" s="508"/>
      <c r="AO281" s="508"/>
      <c r="AP281" s="508"/>
      <c r="AQ281" s="508"/>
      <c r="AR281" s="508"/>
      <c r="AS281" s="508"/>
      <c r="AT281" s="508"/>
      <c r="AU281" s="508"/>
      <c r="AV281" s="508"/>
      <c r="AW281" s="508"/>
      <c r="AX281" s="508"/>
      <c r="AY281" s="508"/>
      <c r="AZ281" s="508"/>
      <c r="BA281" s="508"/>
      <c r="BB281" s="508"/>
      <c r="BC281" s="508"/>
      <c r="BD281" s="508"/>
      <c r="BE281" s="508"/>
      <c r="BF281" s="508"/>
      <c r="BG281" s="508"/>
      <c r="BH281" s="508"/>
      <c r="BI281" s="508"/>
      <c r="BJ281" s="508"/>
      <c r="BK281" s="508"/>
      <c r="BL281" s="508"/>
      <c r="BM281" s="508"/>
      <c r="BN281" s="508"/>
      <c r="BO281" s="508"/>
      <c r="BP281" s="508"/>
      <c r="BQ281" s="508"/>
      <c r="BR281" s="508"/>
    </row>
    <row r="282" spans="1:70" x14ac:dyDescent="0.25">
      <c r="A282" s="426">
        <v>1</v>
      </c>
      <c r="D282" s="428" t="s">
        <v>250</v>
      </c>
      <c r="H282" s="509">
        <v>49.847999999999999</v>
      </c>
      <c r="I282" s="509">
        <v>41.173461538461538</v>
      </c>
      <c r="J282" s="509">
        <v>39.050000000000004</v>
      </c>
      <c r="K282" s="509">
        <v>28.150000000000002</v>
      </c>
      <c r="L282" s="509">
        <v>44.050000000000004</v>
      </c>
      <c r="M282" s="509">
        <v>104.9</v>
      </c>
      <c r="N282" s="509">
        <v>157.30000000000001</v>
      </c>
      <c r="O282" s="509">
        <v>125</v>
      </c>
      <c r="P282" s="509">
        <v>65.599999999999994</v>
      </c>
      <c r="Q282" s="509">
        <v>73.3</v>
      </c>
      <c r="R282" s="509">
        <v>107.3</v>
      </c>
      <c r="S282" s="509">
        <v>120.2</v>
      </c>
      <c r="T282" s="509">
        <v>95.5</v>
      </c>
      <c r="U282" s="509">
        <v>65.400000000000006</v>
      </c>
      <c r="V282" s="509">
        <v>53.2</v>
      </c>
      <c r="W282" s="509">
        <v>45.85</v>
      </c>
      <c r="X282" s="509">
        <v>42.35</v>
      </c>
      <c r="Y282" s="509">
        <v>118.95</v>
      </c>
      <c r="Z282" s="509">
        <v>155.4</v>
      </c>
      <c r="AA282" s="509">
        <v>128.44999999999999</v>
      </c>
      <c r="AB282" s="509">
        <v>81.75</v>
      </c>
      <c r="AC282" s="509">
        <v>88.65</v>
      </c>
      <c r="AD282" s="509">
        <v>102.75</v>
      </c>
      <c r="AE282" s="509">
        <v>107.75</v>
      </c>
      <c r="AF282" s="509">
        <v>92.15</v>
      </c>
      <c r="AG282" s="509">
        <v>74.650000000000006</v>
      </c>
      <c r="AH282" s="509">
        <v>50.5</v>
      </c>
      <c r="AI282" s="509">
        <v>47.25</v>
      </c>
      <c r="AJ282" s="509">
        <v>49.800000000000004</v>
      </c>
      <c r="AK282" s="509">
        <v>107.55</v>
      </c>
      <c r="AL282" s="509">
        <v>147.65</v>
      </c>
      <c r="AM282" s="509">
        <v>107.9</v>
      </c>
      <c r="AN282" s="509">
        <v>72.650000000000006</v>
      </c>
      <c r="AO282" s="509">
        <v>80.55</v>
      </c>
      <c r="AP282" s="509">
        <v>96.5</v>
      </c>
      <c r="AQ282" s="509">
        <v>97.600000000000009</v>
      </c>
      <c r="AR282" s="509">
        <v>82.45</v>
      </c>
      <c r="AS282" s="509">
        <v>67.25</v>
      </c>
      <c r="AT282" s="509">
        <v>59.5</v>
      </c>
      <c r="AU282" s="509">
        <v>55.85</v>
      </c>
      <c r="AV282" s="509">
        <v>57.65</v>
      </c>
      <c r="AW282" s="509">
        <v>104.10000000000001</v>
      </c>
      <c r="AX282" s="509">
        <v>147.25</v>
      </c>
      <c r="AY282" s="509">
        <v>106.95</v>
      </c>
      <c r="AZ282" s="509">
        <v>70.95</v>
      </c>
      <c r="BA282" s="509">
        <v>79.350000000000009</v>
      </c>
      <c r="BB282" s="509">
        <v>94.5</v>
      </c>
      <c r="BC282" s="509">
        <v>90.9</v>
      </c>
      <c r="BD282" s="509">
        <v>78.5</v>
      </c>
      <c r="BE282" s="509">
        <v>64.599999999999994</v>
      </c>
      <c r="BF282" s="509">
        <v>58.1</v>
      </c>
      <c r="BG282" s="509">
        <v>54.95</v>
      </c>
      <c r="BH282" s="509">
        <v>57</v>
      </c>
      <c r="BI282" s="509">
        <v>100.4</v>
      </c>
      <c r="BJ282" s="509">
        <v>134.15</v>
      </c>
      <c r="BK282" s="509">
        <v>102.5</v>
      </c>
      <c r="BL282" s="509">
        <v>66.55</v>
      </c>
      <c r="BM282" s="509">
        <v>73.05</v>
      </c>
      <c r="BN282" s="509">
        <v>87.8</v>
      </c>
      <c r="BO282" s="509"/>
      <c r="BP282" s="509"/>
      <c r="BQ282" s="509"/>
      <c r="BR282" s="509"/>
    </row>
    <row r="283" spans="1:70" x14ac:dyDescent="0.25">
      <c r="A283" s="426">
        <v>1</v>
      </c>
      <c r="D283" s="428" t="s">
        <v>251</v>
      </c>
      <c r="H283" s="509">
        <v>44.191621621621614</v>
      </c>
      <c r="I283" s="509">
        <v>36.363792048929668</v>
      </c>
      <c r="J283" s="509">
        <v>35.75</v>
      </c>
      <c r="K283" s="509">
        <v>18.5</v>
      </c>
      <c r="L283" s="509">
        <v>28.150000000000002</v>
      </c>
      <c r="M283" s="509">
        <v>40.5</v>
      </c>
      <c r="N283" s="509">
        <v>58.85</v>
      </c>
      <c r="O283" s="509">
        <v>61.7</v>
      </c>
      <c r="P283" s="509">
        <v>52.550000000000004</v>
      </c>
      <c r="Q283" s="509">
        <v>58.35</v>
      </c>
      <c r="R283" s="509">
        <v>81.05</v>
      </c>
      <c r="S283" s="509">
        <v>97.9</v>
      </c>
      <c r="T283" s="509">
        <v>79.8</v>
      </c>
      <c r="U283" s="509">
        <v>50.6</v>
      </c>
      <c r="V283" s="509">
        <v>54.25</v>
      </c>
      <c r="W283" s="509">
        <v>34.6</v>
      </c>
      <c r="X283" s="509">
        <v>24.5</v>
      </c>
      <c r="Y283" s="509">
        <v>53.4</v>
      </c>
      <c r="Z283" s="509">
        <v>74.25</v>
      </c>
      <c r="AA283" s="509">
        <v>68.099999999999994</v>
      </c>
      <c r="AB283" s="509">
        <v>69.650000000000006</v>
      </c>
      <c r="AC283" s="509">
        <v>74.7</v>
      </c>
      <c r="AD283" s="509">
        <v>91.05</v>
      </c>
      <c r="AE283" s="509">
        <v>100.25</v>
      </c>
      <c r="AF283" s="509">
        <v>87.2</v>
      </c>
      <c r="AG283" s="509">
        <v>71.95</v>
      </c>
      <c r="AH283" s="509">
        <v>37.9</v>
      </c>
      <c r="AI283" s="509">
        <v>32.6</v>
      </c>
      <c r="AJ283" s="509">
        <v>32.549999999999997</v>
      </c>
      <c r="AK283" s="509">
        <v>74.100000000000009</v>
      </c>
      <c r="AL283" s="509">
        <v>89.600000000000009</v>
      </c>
      <c r="AM283" s="509">
        <v>77.2</v>
      </c>
      <c r="AN283" s="509">
        <v>60.5</v>
      </c>
      <c r="AO283" s="509">
        <v>67.05</v>
      </c>
      <c r="AP283" s="509">
        <v>78.350000000000009</v>
      </c>
      <c r="AQ283" s="509">
        <v>78.8</v>
      </c>
      <c r="AR283" s="509">
        <v>68.55</v>
      </c>
      <c r="AS283" s="509">
        <v>56.45</v>
      </c>
      <c r="AT283" s="509">
        <v>48.5</v>
      </c>
      <c r="AU283" s="509">
        <v>42.45</v>
      </c>
      <c r="AV283" s="509">
        <v>42</v>
      </c>
      <c r="AW283" s="509">
        <v>78</v>
      </c>
      <c r="AX283" s="509">
        <v>89.65</v>
      </c>
      <c r="AY283" s="509">
        <v>83.600000000000009</v>
      </c>
      <c r="AZ283" s="509">
        <v>60.5</v>
      </c>
      <c r="BA283" s="509">
        <v>68.2</v>
      </c>
      <c r="BB283" s="509">
        <v>79.05</v>
      </c>
      <c r="BC283" s="509">
        <v>78.850000000000009</v>
      </c>
      <c r="BD283" s="509">
        <v>69.850000000000009</v>
      </c>
      <c r="BE283" s="509">
        <v>57.9</v>
      </c>
      <c r="BF283" s="509">
        <v>50.35</v>
      </c>
      <c r="BG283" s="509">
        <v>43.35</v>
      </c>
      <c r="BH283" s="509">
        <v>44.050000000000004</v>
      </c>
      <c r="BI283" s="509">
        <v>80.150000000000006</v>
      </c>
      <c r="BJ283" s="509">
        <v>89.95</v>
      </c>
      <c r="BK283" s="509">
        <v>86.15</v>
      </c>
      <c r="BL283" s="509">
        <v>61.75</v>
      </c>
      <c r="BM283" s="509">
        <v>67.75</v>
      </c>
      <c r="BN283" s="509">
        <v>80.2</v>
      </c>
      <c r="BO283" s="509"/>
      <c r="BP283" s="509"/>
      <c r="BQ283" s="509"/>
      <c r="BR283" s="509"/>
    </row>
    <row r="284" spans="1:70" x14ac:dyDescent="0.25">
      <c r="A284" s="426">
        <v>1</v>
      </c>
      <c r="D284" s="428" t="s">
        <v>252</v>
      </c>
      <c r="H284" s="434">
        <v>24135.437014775864</v>
      </c>
      <c r="I284" s="434">
        <v>25340.382091716725</v>
      </c>
      <c r="J284" s="434">
        <v>23397.243858597965</v>
      </c>
      <c r="K284" s="434">
        <v>17081.310679611652</v>
      </c>
      <c r="L284" s="434">
        <v>22758.977008524929</v>
      </c>
      <c r="M284" s="434">
        <v>40291.914730170931</v>
      </c>
      <c r="N284" s="434">
        <v>56787.00361010831</v>
      </c>
      <c r="O284" s="434">
        <v>48440.224762642894</v>
      </c>
      <c r="P284" s="434">
        <v>28100.235596487466</v>
      </c>
      <c r="Q284" s="434">
        <v>17832.380488991606</v>
      </c>
      <c r="R284" s="434">
        <v>16538.224414303328</v>
      </c>
      <c r="S284" s="434">
        <v>18632.77011316075</v>
      </c>
      <c r="T284" s="434">
        <v>16640.529709008541</v>
      </c>
      <c r="U284" s="434">
        <v>18986.790535636523</v>
      </c>
      <c r="V284" s="434">
        <v>19174.626058749327</v>
      </c>
      <c r="W284" s="434">
        <v>17380.591357088702</v>
      </c>
      <c r="X284" s="434">
        <v>14661.589060065777</v>
      </c>
      <c r="Y284" s="434">
        <v>32877.280265339963</v>
      </c>
      <c r="Z284" s="434">
        <v>42493.847415914686</v>
      </c>
      <c r="AA284" s="434">
        <v>35586.646349909955</v>
      </c>
      <c r="AB284" s="434">
        <v>24988.537368179735</v>
      </c>
      <c r="AC284" s="434">
        <v>18964.595143865656</v>
      </c>
      <c r="AD284" s="434">
        <v>15488.393126318962</v>
      </c>
      <c r="AE284" s="434">
        <v>16679.566563467492</v>
      </c>
      <c r="AF284" s="434">
        <v>16151.082289019367</v>
      </c>
      <c r="AG284" s="434">
        <v>18836.739843552867</v>
      </c>
      <c r="AH284" s="434">
        <v>15791.119449656035</v>
      </c>
      <c r="AI284" s="434">
        <v>14767.932489451478</v>
      </c>
      <c r="AJ284" s="434">
        <v>14784.028499332049</v>
      </c>
      <c r="AK284" s="434">
        <v>29181.929181929179</v>
      </c>
      <c r="AL284" s="434">
        <v>39824.679703304115</v>
      </c>
      <c r="AM284" s="434">
        <v>29480.874316939888</v>
      </c>
      <c r="AN284" s="434">
        <v>19763.329706202396</v>
      </c>
      <c r="AO284" s="434">
        <v>17507.0636818083</v>
      </c>
      <c r="AP284" s="434">
        <v>15892.62187088274</v>
      </c>
      <c r="AQ284" s="434">
        <v>17007.928901280822</v>
      </c>
      <c r="AR284" s="434">
        <v>14264.705882352941</v>
      </c>
      <c r="AS284" s="434">
        <v>15318.906605922553</v>
      </c>
      <c r="AT284" s="434">
        <v>18844.022169437845</v>
      </c>
      <c r="AU284" s="434">
        <v>17690.845739626227</v>
      </c>
      <c r="AV284" s="434">
        <v>17359.229147847032</v>
      </c>
      <c r="AW284" s="434">
        <v>29599.090133636622</v>
      </c>
      <c r="AX284" s="434">
        <v>41467.192340185858</v>
      </c>
      <c r="AY284" s="434">
        <v>30400.795906765208</v>
      </c>
      <c r="AZ284" s="434">
        <v>19940.978077571668</v>
      </c>
      <c r="BA284" s="434">
        <v>17361.339021988842</v>
      </c>
      <c r="BB284" s="434">
        <v>17258.69783581408</v>
      </c>
      <c r="BC284" s="434">
        <v>16669.723088208324</v>
      </c>
      <c r="BD284" s="434">
        <v>14263.650404288181</v>
      </c>
      <c r="BE284" s="434">
        <v>14869.375071930024</v>
      </c>
      <c r="BF284" s="434">
        <v>18790.426908150064</v>
      </c>
      <c r="BG284" s="434">
        <v>17751.574866742045</v>
      </c>
      <c r="BH284" s="434">
        <v>17481.981291213004</v>
      </c>
      <c r="BI284" s="434">
        <v>29076.165653055312</v>
      </c>
      <c r="BJ284" s="434">
        <v>38460.435779816515</v>
      </c>
      <c r="BK284" s="434">
        <v>29701.535786728484</v>
      </c>
      <c r="BL284" s="434">
        <v>19022.438187794767</v>
      </c>
      <c r="BM284" s="434">
        <v>15486.538053847782</v>
      </c>
      <c r="BN284" s="434">
        <v>16938.362110543068</v>
      </c>
      <c r="BO284" s="434"/>
      <c r="BP284" s="434"/>
      <c r="BQ284" s="434"/>
      <c r="BR284" s="434"/>
    </row>
    <row r="285" spans="1:70" x14ac:dyDescent="0.25">
      <c r="A285" s="426">
        <v>1</v>
      </c>
      <c r="D285" s="428" t="s">
        <v>253</v>
      </c>
      <c r="H285" s="434">
        <v>21396.728057885084</v>
      </c>
      <c r="I285" s="434">
        <v>22380.250539849061</v>
      </c>
      <c r="J285" s="434">
        <v>21420.011983223485</v>
      </c>
      <c r="K285" s="434">
        <v>11225.728155339804</v>
      </c>
      <c r="L285" s="434">
        <v>14544.045466287782</v>
      </c>
      <c r="M285" s="434">
        <v>15555.982331476858</v>
      </c>
      <c r="N285" s="434">
        <v>21245.487364620938</v>
      </c>
      <c r="O285" s="434">
        <v>23910.094942840533</v>
      </c>
      <c r="P285" s="434">
        <v>22510.173484686227</v>
      </c>
      <c r="Q285" s="434">
        <v>14195.353363337794</v>
      </c>
      <c r="R285" s="434">
        <v>12492.293464858198</v>
      </c>
      <c r="S285" s="434">
        <v>15175.941714462873</v>
      </c>
      <c r="T285" s="434">
        <v>13904.861474124411</v>
      </c>
      <c r="U285" s="434">
        <v>14690.085643779939</v>
      </c>
      <c r="V285" s="434">
        <v>19553.072625698325</v>
      </c>
      <c r="W285" s="434">
        <v>13115.996967399544</v>
      </c>
      <c r="X285" s="434">
        <v>8481.9110264843348</v>
      </c>
      <c r="Y285" s="434">
        <v>14759.535655058042</v>
      </c>
      <c r="Z285" s="434">
        <v>20303.527481542245</v>
      </c>
      <c r="AA285" s="434">
        <v>18866.879069123144</v>
      </c>
      <c r="AB285" s="434">
        <v>21289.92816750726</v>
      </c>
      <c r="AC285" s="434">
        <v>15980.318750668521</v>
      </c>
      <c r="AD285" s="434">
        <v>13724.751281278262</v>
      </c>
      <c r="AE285" s="434">
        <v>15518.575851393189</v>
      </c>
      <c r="AF285" s="434">
        <v>15283.498378757338</v>
      </c>
      <c r="AG285" s="434">
        <v>18155.437799646734</v>
      </c>
      <c r="AH285" s="434">
        <v>11851.156973108193</v>
      </c>
      <c r="AI285" s="434">
        <v>10189.092045632129</v>
      </c>
      <c r="AJ285" s="434">
        <v>9663.0547721537769</v>
      </c>
      <c r="AK285" s="434">
        <v>20105.820105820108</v>
      </c>
      <c r="AL285" s="434">
        <v>24167.228590694544</v>
      </c>
      <c r="AM285" s="434">
        <v>21092.896174863388</v>
      </c>
      <c r="AN285" s="434">
        <v>16458.106637649616</v>
      </c>
      <c r="AO285" s="434">
        <v>14572.918930667245</v>
      </c>
      <c r="AP285" s="434">
        <v>12903.491436100132</v>
      </c>
      <c r="AQ285" s="434">
        <v>13731.811448984927</v>
      </c>
      <c r="AR285" s="434">
        <v>11859.8615916955</v>
      </c>
      <c r="AS285" s="434">
        <v>12858.769931662871</v>
      </c>
      <c r="AT285" s="434">
        <v>15360.253365003959</v>
      </c>
      <c r="AU285" s="434">
        <v>13446.309787773203</v>
      </c>
      <c r="AV285" s="434">
        <v>12646.793134598012</v>
      </c>
      <c r="AW285" s="434">
        <v>22177.992607335796</v>
      </c>
      <c r="AX285" s="434">
        <v>25246.409462123345</v>
      </c>
      <c r="AY285" s="434">
        <v>23763.501989766915</v>
      </c>
      <c r="AZ285" s="434">
        <v>17003.934794828554</v>
      </c>
      <c r="BA285" s="434">
        <v>14921.780986762937</v>
      </c>
      <c r="BB285" s="434">
        <v>14437.037713450825</v>
      </c>
      <c r="BC285" s="434">
        <v>14459.930313588851</v>
      </c>
      <c r="BD285" s="434">
        <v>12691.923321522669</v>
      </c>
      <c r="BE285" s="434">
        <v>13327.195304407871</v>
      </c>
      <c r="BF285" s="434">
        <v>16283.958602846056</v>
      </c>
      <c r="BG285" s="434">
        <v>14004.199644645452</v>
      </c>
      <c r="BH285" s="434">
        <v>13510.197822419876</v>
      </c>
      <c r="BI285" s="434">
        <v>23211.699971039674</v>
      </c>
      <c r="BJ285" s="434">
        <v>25788.417431192662</v>
      </c>
      <c r="BK285" s="434">
        <v>24963.778614894236</v>
      </c>
      <c r="BL285" s="434">
        <v>17650.42160926111</v>
      </c>
      <c r="BM285" s="434">
        <v>14362.942548229805</v>
      </c>
      <c r="BN285" s="434">
        <v>15472.171312819522</v>
      </c>
      <c r="BO285" s="434"/>
      <c r="BP285" s="434"/>
      <c r="BQ285" s="434"/>
      <c r="BR285" s="434"/>
    </row>
    <row r="286" spans="1:70" x14ac:dyDescent="0.25">
      <c r="A286" s="426">
        <v>1</v>
      </c>
      <c r="C286" s="38" t="s">
        <v>254</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26">
        <v>1</v>
      </c>
      <c r="C287" s="5" t="s">
        <v>255</v>
      </c>
      <c r="D287" s="432" t="s">
        <v>104</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26">
        <v>1</v>
      </c>
      <c r="C288" s="5" t="s">
        <v>230</v>
      </c>
      <c r="D288" s="432" t="s">
        <v>104</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26">
        <v>1</v>
      </c>
      <c r="C289" s="5" t="s">
        <v>256</v>
      </c>
      <c r="D289" s="432" t="s">
        <v>104</v>
      </c>
      <c r="H289" s="23">
        <v>242.80285143905195</v>
      </c>
      <c r="I289" s="23">
        <v>242.76634397526126</v>
      </c>
      <c r="J289" s="23">
        <v>161.27245197285322</v>
      </c>
      <c r="K289" s="23">
        <v>112.44320458464864</v>
      </c>
      <c r="L289" s="23">
        <v>207.09179905173878</v>
      </c>
      <c r="M289" s="23">
        <v>242.8054681095187</v>
      </c>
      <c r="N289" s="23">
        <v>242.80546812429819</v>
      </c>
      <c r="O289" s="23">
        <v>242.80546812429822</v>
      </c>
      <c r="P289" s="23">
        <v>242.80546812429813</v>
      </c>
      <c r="Q289" s="23">
        <v>242.80546812429819</v>
      </c>
      <c r="R289" s="23">
        <v>242.80546812429819</v>
      </c>
      <c r="S289" s="23">
        <v>242.80546812429824</v>
      </c>
      <c r="T289" s="23">
        <v>242.80546812429327</v>
      </c>
      <c r="U289" s="23">
        <v>242.80546798328288</v>
      </c>
      <c r="V289" s="23">
        <v>167.91740579115159</v>
      </c>
      <c r="W289" s="23">
        <v>121.10137703321391</v>
      </c>
      <c r="X289" s="23">
        <v>147.17035544344961</v>
      </c>
      <c r="Y289" s="23">
        <v>242.8054681236178</v>
      </c>
      <c r="Z289" s="23">
        <v>242.80546812429819</v>
      </c>
      <c r="AA289" s="23">
        <v>242.80546812429824</v>
      </c>
      <c r="AB289" s="23">
        <v>242.80546812429822</v>
      </c>
      <c r="AC289" s="23">
        <v>242.80546812429822</v>
      </c>
      <c r="AD289" s="23">
        <v>242.80546812429822</v>
      </c>
      <c r="AE289" s="23">
        <v>43.456874999999997</v>
      </c>
      <c r="AF289" s="23">
        <v>43.456874999999997</v>
      </c>
      <c r="AG289" s="23">
        <v>43.456874999999997</v>
      </c>
      <c r="AH289" s="23">
        <v>21.728437499999771</v>
      </c>
      <c r="AI289" s="23">
        <v>21.677426685437307</v>
      </c>
      <c r="AJ289" s="23">
        <v>43.143543022731414</v>
      </c>
      <c r="AK289" s="23">
        <v>43.456874999999783</v>
      </c>
      <c r="AL289" s="23">
        <v>43.456874999999997</v>
      </c>
      <c r="AM289" s="23">
        <v>43.456874999999997</v>
      </c>
      <c r="AN289" s="23">
        <v>43.456874999999997</v>
      </c>
      <c r="AO289" s="23">
        <v>43.456874999999997</v>
      </c>
      <c r="AP289" s="23">
        <v>43.456874999999997</v>
      </c>
      <c r="AQ289" s="23">
        <v>43.456874999999997</v>
      </c>
      <c r="AR289" s="23">
        <v>43.456874999999997</v>
      </c>
      <c r="AS289" s="23">
        <v>43.456874999999989</v>
      </c>
      <c r="AT289" s="23">
        <v>21.728437499999998</v>
      </c>
      <c r="AU289" s="23">
        <v>21.717506826184202</v>
      </c>
      <c r="AV289" s="23">
        <v>43.336905442605477</v>
      </c>
      <c r="AW289" s="23">
        <v>43.456874999998973</v>
      </c>
      <c r="AX289" s="23">
        <v>43.456874999999997</v>
      </c>
      <c r="AY289" s="23">
        <v>43.456874999999997</v>
      </c>
      <c r="AZ289" s="23">
        <v>43.456874999999997</v>
      </c>
      <c r="BA289" s="23">
        <v>43.456874999999997</v>
      </c>
      <c r="BB289" s="23">
        <v>43.456874999999997</v>
      </c>
      <c r="BC289" s="23">
        <v>43.456874999999997</v>
      </c>
      <c r="BD289" s="23">
        <v>43.456874999999989</v>
      </c>
      <c r="BE289" s="23">
        <v>43.456874999999862</v>
      </c>
      <c r="BF289" s="23">
        <v>21.728437499999998</v>
      </c>
      <c r="BG289" s="23">
        <v>21.713441451766325</v>
      </c>
      <c r="BH289" s="23">
        <v>43.311960767925413</v>
      </c>
      <c r="BI289" s="23">
        <v>43.456874999994554</v>
      </c>
      <c r="BJ289" s="23">
        <v>43.456874999999997</v>
      </c>
      <c r="BK289" s="23">
        <v>43.456874999999997</v>
      </c>
      <c r="BL289" s="23">
        <v>43.456874999999997</v>
      </c>
      <c r="BM289" s="23">
        <v>43.456874999999997</v>
      </c>
      <c r="BN289" s="23">
        <v>43.456874999999997</v>
      </c>
      <c r="BO289" s="23"/>
      <c r="BP289" s="23"/>
      <c r="BQ289" s="23"/>
      <c r="BR289" s="23"/>
    </row>
    <row r="290" spans="1:70" x14ac:dyDescent="0.25">
      <c r="A290" s="426">
        <v>1</v>
      </c>
      <c r="C290" s="5" t="s">
        <v>257</v>
      </c>
      <c r="D290" s="432" t="s">
        <v>104</v>
      </c>
      <c r="H290" s="23">
        <v>727.78513581528455</v>
      </c>
      <c r="I290" s="23">
        <v>693.89532900612926</v>
      </c>
      <c r="J290" s="23">
        <v>420.95092161856894</v>
      </c>
      <c r="K290" s="23">
        <v>356.16844675045843</v>
      </c>
      <c r="L290" s="23">
        <v>566.88215408557858</v>
      </c>
      <c r="M290" s="23">
        <v>674.35416037260143</v>
      </c>
      <c r="N290" s="23">
        <v>677.66547590473431</v>
      </c>
      <c r="O290" s="23">
        <v>699.25864908656081</v>
      </c>
      <c r="P290" s="23">
        <v>693.88990146177935</v>
      </c>
      <c r="Q290" s="23">
        <v>725.31819919554096</v>
      </c>
      <c r="R290" s="23">
        <v>739.60087714964493</v>
      </c>
      <c r="S290" s="23">
        <v>752.2331031548498</v>
      </c>
      <c r="T290" s="23">
        <v>736.0800861821939</v>
      </c>
      <c r="U290" s="23">
        <v>717.46922651223804</v>
      </c>
      <c r="V290" s="23">
        <v>546.87797890637955</v>
      </c>
      <c r="W290" s="23">
        <v>455.93618261848457</v>
      </c>
      <c r="X290" s="23">
        <v>576.76438716094742</v>
      </c>
      <c r="Y290" s="23">
        <v>675.41191591054121</v>
      </c>
      <c r="Z290" s="23">
        <v>678.72264249033856</v>
      </c>
      <c r="AA290" s="23">
        <v>700.31522366620527</v>
      </c>
      <c r="AB290" s="23">
        <v>691.76751786295472</v>
      </c>
      <c r="AC290" s="23">
        <v>727.4230018933963</v>
      </c>
      <c r="AD290" s="23">
        <v>740.29034970413909</v>
      </c>
      <c r="AE290" s="23">
        <v>747.89848078662146</v>
      </c>
      <c r="AF290" s="23">
        <v>730.83991667488772</v>
      </c>
      <c r="AG290" s="23">
        <v>716.72184885816387</v>
      </c>
      <c r="AH290" s="23">
        <v>282.29689361004012</v>
      </c>
      <c r="AI290" s="23">
        <v>404.48574080134131</v>
      </c>
      <c r="AJ290" s="23">
        <v>583.21497127778548</v>
      </c>
      <c r="AK290" s="23">
        <v>675.41176575880172</v>
      </c>
      <c r="AL290" s="23">
        <v>678.72264173345923</v>
      </c>
      <c r="AM290" s="23">
        <v>699.329167623854</v>
      </c>
      <c r="AN290" s="23">
        <v>690.74542429824692</v>
      </c>
      <c r="AO290" s="23">
        <v>726.42309865677316</v>
      </c>
      <c r="AP290" s="23">
        <v>740.36083646121187</v>
      </c>
      <c r="AQ290" s="23">
        <v>708.20817081652808</v>
      </c>
      <c r="AR290" s="23">
        <v>588.65220505464094</v>
      </c>
      <c r="AS290" s="23">
        <v>576.78442197560196</v>
      </c>
      <c r="AT290" s="23">
        <v>471.32155330834485</v>
      </c>
      <c r="AU290" s="23">
        <v>276.56143348384813</v>
      </c>
      <c r="AV290" s="23">
        <v>402.1272170569726</v>
      </c>
      <c r="AW290" s="23">
        <v>673.31560646116418</v>
      </c>
      <c r="AX290" s="23">
        <v>677.72706492675525</v>
      </c>
      <c r="AY290" s="23">
        <v>699.32902193345615</v>
      </c>
      <c r="AZ290" s="23">
        <v>633.29039014721752</v>
      </c>
      <c r="BA290" s="23">
        <v>649.57547551987193</v>
      </c>
      <c r="BB290" s="23">
        <v>701.8224325299758</v>
      </c>
      <c r="BC290" s="23">
        <v>668.75542104662406</v>
      </c>
      <c r="BD290" s="23">
        <v>573.8308070945443</v>
      </c>
      <c r="BE290" s="23">
        <v>556.28325609244621</v>
      </c>
      <c r="BF290" s="23">
        <v>455.77600122565502</v>
      </c>
      <c r="BG290" s="23">
        <v>248.17035481989211</v>
      </c>
      <c r="BH290" s="23">
        <v>277.9928869223383</v>
      </c>
      <c r="BI290" s="23">
        <v>672.73659177531977</v>
      </c>
      <c r="BJ290" s="23">
        <v>676.96166376558119</v>
      </c>
      <c r="BK290" s="23">
        <v>699.32687393041851</v>
      </c>
      <c r="BL290" s="23">
        <v>591.25240440884579</v>
      </c>
      <c r="BM290" s="23">
        <v>571.59755559453015</v>
      </c>
      <c r="BN290" s="23">
        <v>661.85867684966195</v>
      </c>
      <c r="BO290" s="23"/>
      <c r="BP290" s="23"/>
      <c r="BQ290" s="23"/>
      <c r="BR290" s="23"/>
    </row>
    <row r="291" spans="1:70" x14ac:dyDescent="0.25">
      <c r="A291" s="426">
        <v>1</v>
      </c>
      <c r="C291" s="5" t="s">
        <v>258</v>
      </c>
      <c r="D291" s="432" t="s">
        <v>104</v>
      </c>
      <c r="H291" s="23">
        <v>-293.06605747126434</v>
      </c>
      <c r="I291" s="23">
        <v>-193.67487365591398</v>
      </c>
      <c r="J291" s="23">
        <v>-76.831417628205131</v>
      </c>
      <c r="K291" s="23">
        <v>-82.850127481389592</v>
      </c>
      <c r="L291" s="23">
        <v>-87.00418333333333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26">
        <v>1</v>
      </c>
      <c r="C292" s="5" t="s">
        <v>259</v>
      </c>
      <c r="D292" s="432" t="s">
        <v>104</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26">
        <v>1</v>
      </c>
      <c r="C293" s="5" t="s">
        <v>260</v>
      </c>
      <c r="D293" s="432" t="s">
        <v>104</v>
      </c>
      <c r="H293" s="23">
        <v>-18.092500000000001</v>
      </c>
      <c r="I293" s="23">
        <v>-55.86778846153846</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26">
        <v>1</v>
      </c>
      <c r="C294" s="5" t="s">
        <v>261</v>
      </c>
      <c r="D294" s="432" t="s">
        <v>104</v>
      </c>
      <c r="H294" s="23">
        <v>-1302.569096748299</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-1302.7044531828819</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-1302.8079050018002</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-1304.4647229664718</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-1304.5267224487748</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26">
        <v>1</v>
      </c>
      <c r="C295" s="496" t="s">
        <v>262</v>
      </c>
      <c r="D295" s="497" t="s">
        <v>104</v>
      </c>
      <c r="E295" s="498"/>
      <c r="F295" s="498"/>
      <c r="G295" s="498"/>
      <c r="H295" s="499">
        <v>142.7271254888249</v>
      </c>
      <c r="I295" s="499">
        <v>255.95556369606405</v>
      </c>
      <c r="J295" s="499">
        <v>231.09329656204233</v>
      </c>
      <c r="K295" s="499">
        <v>432.28050300340988</v>
      </c>
      <c r="L295" s="499">
        <v>671.14054109426024</v>
      </c>
      <c r="M295" s="499">
        <v>296.31626277443604</v>
      </c>
      <c r="N295" s="499">
        <v>121.32098767219793</v>
      </c>
      <c r="O295" s="499">
        <v>339.02935546374573</v>
      </c>
      <c r="P295" s="499">
        <v>383.87914997462877</v>
      </c>
      <c r="Q295" s="499">
        <v>433.60797768847664</v>
      </c>
      <c r="R295" s="499">
        <v>310.36164075677823</v>
      </c>
      <c r="S295" s="499">
        <v>400.18874509869352</v>
      </c>
      <c r="T295" s="499">
        <v>415.19007158263327</v>
      </c>
      <c r="U295" s="499">
        <v>540.9297674639264</v>
      </c>
      <c r="V295" s="499">
        <v>620.08375439802046</v>
      </c>
      <c r="W295" s="499">
        <v>807.09071021794284</v>
      </c>
      <c r="X295" s="499">
        <v>832.54520314335343</v>
      </c>
      <c r="Y295" s="499">
        <v>532.45472698219658</v>
      </c>
      <c r="Z295" s="499">
        <v>247.90060338721531</v>
      </c>
      <c r="AA295" s="499">
        <v>463.26660718137305</v>
      </c>
      <c r="AB295" s="499">
        <v>504.06602579590799</v>
      </c>
      <c r="AC295" s="499">
        <v>487.12167392291451</v>
      </c>
      <c r="AD295" s="499">
        <v>340.26989320600165</v>
      </c>
      <c r="AE295" s="499">
        <v>223.25137779921053</v>
      </c>
      <c r="AF295" s="499">
        <v>239.17159665769606</v>
      </c>
      <c r="AG295" s="499">
        <v>369.76115881802184</v>
      </c>
      <c r="AH295" s="499">
        <v>257.0340590549975</v>
      </c>
      <c r="AI295" s="499">
        <v>718.14301635135746</v>
      </c>
      <c r="AJ295" s="499">
        <v>810.59327991065129</v>
      </c>
      <c r="AK295" s="499">
        <v>396.05512887621501</v>
      </c>
      <c r="AL295" s="499">
        <v>96.565927770353937</v>
      </c>
      <c r="AM295" s="499">
        <v>298.4353953963826</v>
      </c>
      <c r="AN295" s="499">
        <v>335.68747553606693</v>
      </c>
      <c r="AO295" s="499">
        <v>315.24228378259721</v>
      </c>
      <c r="AP295" s="499">
        <v>185.20948601819057</v>
      </c>
      <c r="AQ295" s="499">
        <v>187.57983918940059</v>
      </c>
      <c r="AR295" s="499">
        <v>96.265172698358668</v>
      </c>
      <c r="AS295" s="499">
        <v>243.17836454734876</v>
      </c>
      <c r="AT295" s="499">
        <v>476.25682174492459</v>
      </c>
      <c r="AU295" s="499">
        <v>619.06763654230167</v>
      </c>
      <c r="AV295" s="499">
        <v>652.33074823829315</v>
      </c>
      <c r="AW295" s="499">
        <v>415.6765549785278</v>
      </c>
      <c r="AX295" s="499">
        <v>114.24574574556414</v>
      </c>
      <c r="AY295" s="499">
        <v>316.14342459300809</v>
      </c>
      <c r="AZ295" s="499">
        <v>287.25011031345451</v>
      </c>
      <c r="BA295" s="499">
        <v>230.3980016057946</v>
      </c>
      <c r="BB295" s="499">
        <v>135.81953653918566</v>
      </c>
      <c r="BC295" s="499">
        <v>137.71109914263477</v>
      </c>
      <c r="BD295" s="499">
        <v>82.238030746263263</v>
      </c>
      <c r="BE295" s="499">
        <v>224.41904915929632</v>
      </c>
      <c r="BF295" s="499">
        <v>468.03140790154828</v>
      </c>
      <c r="BG295" s="499">
        <v>583.64748704973726</v>
      </c>
      <c r="BH295" s="499">
        <v>523.64360770581141</v>
      </c>
      <c r="BI295" s="499">
        <v>407.99736816675676</v>
      </c>
      <c r="BJ295" s="499">
        <v>109.34870925732471</v>
      </c>
      <c r="BK295" s="499">
        <v>325.85066815822336</v>
      </c>
      <c r="BL295" s="499">
        <v>237.79813566458429</v>
      </c>
      <c r="BM295" s="499">
        <v>149.85778772413067</v>
      </c>
      <c r="BN295" s="499">
        <v>100.48566720078682</v>
      </c>
      <c r="BO295" s="499"/>
      <c r="BP295" s="499"/>
      <c r="BQ295" s="499"/>
      <c r="BR295" s="510"/>
    </row>
    <row r="296" spans="1:70" x14ac:dyDescent="0.25">
      <c r="A296" s="426">
        <v>1</v>
      </c>
      <c r="C296" s="500" t="s">
        <v>263</v>
      </c>
      <c r="D296" s="501" t="s">
        <v>104</v>
      </c>
      <c r="E296" s="502"/>
      <c r="F296" s="502"/>
      <c r="G296" s="502"/>
      <c r="H296" s="503">
        <v>-3.5622693648676886</v>
      </c>
      <c r="I296" s="503">
        <v>148.51272398671176</v>
      </c>
      <c r="J296" s="503">
        <v>211.12874396215534</v>
      </c>
      <c r="K296" s="503">
        <v>418.08646207896493</v>
      </c>
      <c r="L296" s="503">
        <v>645.56769046911904</v>
      </c>
      <c r="M296" s="503">
        <v>260.4272528590966</v>
      </c>
      <c r="N296" s="503">
        <v>85.345093440258324</v>
      </c>
      <c r="O296" s="503">
        <v>302.40420442638776</v>
      </c>
      <c r="P296" s="503">
        <v>347.00149745297301</v>
      </c>
      <c r="Q296" s="503">
        <v>395.80839443390778</v>
      </c>
      <c r="R296" s="503">
        <v>272.12305906741017</v>
      </c>
      <c r="S296" s="503">
        <v>411.78709178150143</v>
      </c>
      <c r="T296" s="503">
        <v>427.12562200733669</v>
      </c>
      <c r="U296" s="503">
        <v>553.71678425780829</v>
      </c>
      <c r="V296" s="503">
        <v>642.69144017518636</v>
      </c>
      <c r="W296" s="503">
        <v>837.8644978017112</v>
      </c>
      <c r="X296" s="503">
        <v>858.71961808732487</v>
      </c>
      <c r="Y296" s="503">
        <v>546.55075945222006</v>
      </c>
      <c r="Z296" s="503">
        <v>261.90673255452339</v>
      </c>
      <c r="AA296" s="503">
        <v>476.62463997377881</v>
      </c>
      <c r="AB296" s="503">
        <v>517.27759007441364</v>
      </c>
      <c r="AC296" s="503">
        <v>499.29371763018344</v>
      </c>
      <c r="AD296" s="503">
        <v>352.02558115904458</v>
      </c>
      <c r="AE296" s="503">
        <v>245.48460712442329</v>
      </c>
      <c r="AF296" s="503">
        <v>261.95872111124891</v>
      </c>
      <c r="AG296" s="503">
        <v>393.15817090895371</v>
      </c>
      <c r="AH296" s="503">
        <v>291.41375344492405</v>
      </c>
      <c r="AI296" s="503">
        <v>754.06944868853236</v>
      </c>
      <c r="AJ296" s="503">
        <v>839.48863526980654</v>
      </c>
      <c r="AK296" s="503">
        <v>420.72430814372706</v>
      </c>
      <c r="AL296" s="503">
        <v>121.14519462841145</v>
      </c>
      <c r="AM296" s="503">
        <v>322.37877902213881</v>
      </c>
      <c r="AN296" s="503">
        <v>359.48533509184142</v>
      </c>
      <c r="AO296" s="503">
        <v>337.99865984507073</v>
      </c>
      <c r="AP296" s="503">
        <v>207.53355116045918</v>
      </c>
      <c r="AQ296" s="503">
        <v>166.56743015319125</v>
      </c>
      <c r="AR296" s="503">
        <v>82.677624680271492</v>
      </c>
      <c r="AS296" s="503">
        <v>229.96072871859656</v>
      </c>
      <c r="AT296" s="503">
        <v>464.28408135273799</v>
      </c>
      <c r="AU296" s="503">
        <v>612.39658800946586</v>
      </c>
      <c r="AV296" s="503">
        <v>642.15162228703821</v>
      </c>
      <c r="AW296" s="503">
        <v>394.43495877066698</v>
      </c>
      <c r="AX296" s="503">
        <v>92.839605097938602</v>
      </c>
      <c r="AY296" s="503">
        <v>294.08681827591317</v>
      </c>
      <c r="AZ296" s="503">
        <v>268.93663620258178</v>
      </c>
      <c r="BA296" s="503">
        <v>212.36229618630819</v>
      </c>
      <c r="BB296" s="503">
        <v>114.73614520255614</v>
      </c>
      <c r="BC296" s="503">
        <v>119.31866892937524</v>
      </c>
      <c r="BD296" s="503">
        <v>69.495726948029642</v>
      </c>
      <c r="BE296" s="503">
        <v>212.30556181350926</v>
      </c>
      <c r="BF296" s="503">
        <v>456.99435238230183</v>
      </c>
      <c r="BG296" s="503">
        <v>577.66851743174607</v>
      </c>
      <c r="BH296" s="503">
        <v>516.07500911633917</v>
      </c>
      <c r="BI296" s="503">
        <v>386.83507444248971</v>
      </c>
      <c r="BJ296" s="503">
        <v>87.957022133332657</v>
      </c>
      <c r="BK296" s="503">
        <v>303.79421000042771</v>
      </c>
      <c r="BL296" s="503">
        <v>222.21221158828098</v>
      </c>
      <c r="BM296" s="503">
        <v>136.91628204660879</v>
      </c>
      <c r="BN296" s="503">
        <v>82.120899142030112</v>
      </c>
      <c r="BO296" s="503"/>
      <c r="BP296" s="503"/>
      <c r="BQ296" s="503"/>
      <c r="BR296" s="511"/>
    </row>
    <row r="297" spans="1:70" x14ac:dyDescent="0.25">
      <c r="A297" s="426">
        <v>1</v>
      </c>
      <c r="C297" s="504" t="s">
        <v>264</v>
      </c>
      <c r="D297" s="505" t="s">
        <v>104</v>
      </c>
      <c r="E297" s="506"/>
      <c r="F297" s="506"/>
      <c r="G297" s="506"/>
      <c r="H297" s="507">
        <v>-71028.801319969818</v>
      </c>
      <c r="I297" s="507">
        <v>2543749.6984802368</v>
      </c>
      <c r="J297" s="507">
        <v>3429744.2199164219</v>
      </c>
      <c r="K297" s="507">
        <v>4895959.705529511</v>
      </c>
      <c r="L297" s="507">
        <v>11374902.706065878</v>
      </c>
      <c r="M297" s="507">
        <v>11364628.6311664</v>
      </c>
      <c r="N297" s="507">
        <v>5799506.3416019389</v>
      </c>
      <c r="O297" s="507">
        <v>14515401.812466612</v>
      </c>
      <c r="P297" s="507">
        <v>9833744.8366192915</v>
      </c>
      <c r="Q297" s="507">
        <v>11605102.124802176</v>
      </c>
      <c r="R297" s="507">
        <v>11679521.695173245</v>
      </c>
      <c r="S297" s="507">
        <v>20590672.307768773</v>
      </c>
      <c r="T297" s="507">
        <v>15663550.81025305</v>
      </c>
      <c r="U297" s="507">
        <v>15064640.319231637</v>
      </c>
      <c r="V297" s="507">
        <v>14223532.800805086</v>
      </c>
      <c r="W297" s="507">
        <v>15981092.285270721</v>
      </c>
      <c r="X297" s="507">
        <v>14546710.330399284</v>
      </c>
      <c r="Y297" s="507">
        <v>27045080.540126096</v>
      </c>
      <c r="Z297" s="507">
        <v>16931327.395412743</v>
      </c>
      <c r="AA297" s="507">
        <v>24488974.001852755</v>
      </c>
      <c r="AB297" s="507">
        <v>18268175.371067993</v>
      </c>
      <c r="AC297" s="507">
        <v>16996757.018079653</v>
      </c>
      <c r="AD297" s="507">
        <v>15046981.441062203</v>
      </c>
      <c r="AE297" s="507">
        <v>11003602.02974515</v>
      </c>
      <c r="AF297" s="507">
        <v>9269566.521754209</v>
      </c>
      <c r="AG297" s="507">
        <v>12209291.102675011</v>
      </c>
      <c r="AH297" s="507">
        <v>6122020.1323709646</v>
      </c>
      <c r="AI297" s="507">
        <v>14251912.580213264</v>
      </c>
      <c r="AJ297" s="507">
        <v>17391518.159157529</v>
      </c>
      <c r="AK297" s="507">
        <v>18823542.125796866</v>
      </c>
      <c r="AL297" s="507">
        <v>7441028.6025441391</v>
      </c>
      <c r="AM297" s="507">
        <v>13913868.102595512</v>
      </c>
      <c r="AN297" s="507">
        <v>11282375.344790427</v>
      </c>
      <c r="AO297" s="507">
        <v>10454704.147399852</v>
      </c>
      <c r="AP297" s="507">
        <v>8331226.8777854731</v>
      </c>
      <c r="AQ297" s="507">
        <v>6502792.4731805865</v>
      </c>
      <c r="AR297" s="507">
        <v>2617639.7394771399</v>
      </c>
      <c r="AS297" s="507">
        <v>6680819.0907326676</v>
      </c>
      <c r="AT297" s="507">
        <v>11491959.58164297</v>
      </c>
      <c r="AU297" s="507">
        <v>13680939.776131468</v>
      </c>
      <c r="AV297" s="507">
        <v>15400337.066336663</v>
      </c>
      <c r="AW297" s="507">
        <v>17081242.550538998</v>
      </c>
      <c r="AX297" s="507">
        <v>5686982.8498793272</v>
      </c>
      <c r="AY297" s="507">
        <v>12581034.085843567</v>
      </c>
      <c r="AZ297" s="507">
        <v>7937718.6048464421</v>
      </c>
      <c r="BA297" s="507">
        <v>6740379.2809534231</v>
      </c>
      <c r="BB297" s="507">
        <v>4510507.3402028875</v>
      </c>
      <c r="BC297" s="507">
        <v>4338426.8022720842</v>
      </c>
      <c r="BD297" s="507">
        <v>2182165.8261681306</v>
      </c>
      <c r="BE297" s="507">
        <v>5924853.7746419646</v>
      </c>
      <c r="BF297" s="507">
        <v>10620548.749364695</v>
      </c>
      <c r="BG297" s="507">
        <v>13205040.17367577</v>
      </c>
      <c r="BH297" s="507">
        <v>12237170.616166634</v>
      </c>
      <c r="BI297" s="507">
        <v>15535296.589610389</v>
      </c>
      <c r="BJ297" s="507">
        <v>5097355.7122886013</v>
      </c>
      <c r="BK297" s="507">
        <v>12455562.610017536</v>
      </c>
      <c r="BL297" s="507">
        <v>6151900.6353792418</v>
      </c>
      <c r="BM297" s="507">
        <v>4000693.7614019089</v>
      </c>
      <c r="BN297" s="507">
        <v>2884085.9778680969</v>
      </c>
      <c r="BO297" s="507"/>
      <c r="BP297" s="507"/>
      <c r="BQ297" s="507"/>
      <c r="BR297" s="512"/>
    </row>
    <row r="298" spans="1:70" x14ac:dyDescent="0.25">
      <c r="A298" s="426">
        <v>1</v>
      </c>
      <c r="C298" s="5" t="s">
        <v>255</v>
      </c>
      <c r="D298" s="432" t="s">
        <v>105</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26">
        <v>1</v>
      </c>
      <c r="C299" s="5" t="s">
        <v>230</v>
      </c>
      <c r="D299" s="432" t="s">
        <v>105</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26">
        <v>1</v>
      </c>
      <c r="C300" s="5" t="s">
        <v>256</v>
      </c>
      <c r="D300" s="432" t="s">
        <v>105</v>
      </c>
      <c r="H300" s="23">
        <v>242.77694905167903</v>
      </c>
      <c r="I300" s="23">
        <v>242.47557539582215</v>
      </c>
      <c r="J300" s="23">
        <v>161.27242840719742</v>
      </c>
      <c r="K300" s="23">
        <v>76.572073127228848</v>
      </c>
      <c r="L300" s="23">
        <v>185.08736239038899</v>
      </c>
      <c r="M300" s="23">
        <v>242.25774616291335</v>
      </c>
      <c r="N300" s="23">
        <v>242.8006845766773</v>
      </c>
      <c r="O300" s="23">
        <v>242.80546808600758</v>
      </c>
      <c r="P300" s="23">
        <v>242.8054679954231</v>
      </c>
      <c r="Q300" s="23">
        <v>242.8054680972669</v>
      </c>
      <c r="R300" s="23">
        <v>242.80546812358438</v>
      </c>
      <c r="S300" s="23">
        <v>242.80546812429824</v>
      </c>
      <c r="T300" s="23">
        <v>242.80546811884327</v>
      </c>
      <c r="U300" s="23">
        <v>242.80497201938621</v>
      </c>
      <c r="V300" s="23">
        <v>167.91740579115191</v>
      </c>
      <c r="W300" s="23">
        <v>118.45161740757291</v>
      </c>
      <c r="X300" s="23">
        <v>118.78946156019612</v>
      </c>
      <c r="Y300" s="23">
        <v>242.78102455693494</v>
      </c>
      <c r="Z300" s="23">
        <v>242.80539200694767</v>
      </c>
      <c r="AA300" s="23">
        <v>242.80546812347865</v>
      </c>
      <c r="AB300" s="23">
        <v>242.80546812429816</v>
      </c>
      <c r="AC300" s="23">
        <v>242.80546812429822</v>
      </c>
      <c r="AD300" s="23">
        <v>242.8054681242898</v>
      </c>
      <c r="AE300" s="23">
        <v>43.456874999999997</v>
      </c>
      <c r="AF300" s="23">
        <v>43.456874999999997</v>
      </c>
      <c r="AG300" s="23">
        <v>43.456874999999997</v>
      </c>
      <c r="AH300" s="23">
        <v>21.728436066464052</v>
      </c>
      <c r="AI300" s="23">
        <v>20.669095943935293</v>
      </c>
      <c r="AJ300" s="23">
        <v>39.645702938512379</v>
      </c>
      <c r="AK300" s="23">
        <v>43.456874949192255</v>
      </c>
      <c r="AL300" s="23">
        <v>43.456874999905381</v>
      </c>
      <c r="AM300" s="23">
        <v>43.456875000000004</v>
      </c>
      <c r="AN300" s="23">
        <v>43.456875000000004</v>
      </c>
      <c r="AO300" s="23">
        <v>43.456875000000004</v>
      </c>
      <c r="AP300" s="23">
        <v>43.456874999999997</v>
      </c>
      <c r="AQ300" s="23">
        <v>43.456875000000004</v>
      </c>
      <c r="AR300" s="23">
        <v>43.456874999986987</v>
      </c>
      <c r="AS300" s="23">
        <v>43.45687499977268</v>
      </c>
      <c r="AT300" s="23">
        <v>21.728437499960719</v>
      </c>
      <c r="AU300" s="23">
        <v>21.526917955187329</v>
      </c>
      <c r="AV300" s="23">
        <v>42.214079070239258</v>
      </c>
      <c r="AW300" s="23">
        <v>43.456874974641373</v>
      </c>
      <c r="AX300" s="23">
        <v>43.45687499978947</v>
      </c>
      <c r="AY300" s="23">
        <v>43.456875000000004</v>
      </c>
      <c r="AZ300" s="23">
        <v>43.456874999999997</v>
      </c>
      <c r="BA300" s="23">
        <v>43.456875000000004</v>
      </c>
      <c r="BB300" s="23">
        <v>43.456874999999997</v>
      </c>
      <c r="BC300" s="23">
        <v>43.456875000000004</v>
      </c>
      <c r="BD300" s="23">
        <v>43.456874999982233</v>
      </c>
      <c r="BE300" s="23">
        <v>43.456874999762995</v>
      </c>
      <c r="BF300" s="23">
        <v>21.72843749997844</v>
      </c>
      <c r="BG300" s="23">
        <v>21.518013807662232</v>
      </c>
      <c r="BH300" s="23">
        <v>42.352894397216481</v>
      </c>
      <c r="BI300" s="23">
        <v>43.456874975093271</v>
      </c>
      <c r="BJ300" s="23">
        <v>43.456874999566466</v>
      </c>
      <c r="BK300" s="23">
        <v>43.456875000000004</v>
      </c>
      <c r="BL300" s="23">
        <v>43.456874999999997</v>
      </c>
      <c r="BM300" s="23">
        <v>43.456875000000004</v>
      </c>
      <c r="BN300" s="23">
        <v>43.456875000000004</v>
      </c>
      <c r="BO300" s="23"/>
      <c r="BP300" s="23"/>
      <c r="BQ300" s="23"/>
      <c r="BR300" s="23"/>
    </row>
    <row r="301" spans="1:70" x14ac:dyDescent="0.25">
      <c r="A301" s="426">
        <v>1</v>
      </c>
      <c r="C301" s="5" t="s">
        <v>257</v>
      </c>
      <c r="D301" s="432" t="s">
        <v>105</v>
      </c>
      <c r="H301" s="23">
        <v>733.23740487175678</v>
      </c>
      <c r="I301" s="23">
        <v>698.26225396268342</v>
      </c>
      <c r="J301" s="23">
        <v>427.7207996478204</v>
      </c>
      <c r="K301" s="23">
        <v>240.68100310617928</v>
      </c>
      <c r="L301" s="23">
        <v>485.73301475832454</v>
      </c>
      <c r="M301" s="23">
        <v>662.07543072883584</v>
      </c>
      <c r="N301" s="23">
        <v>683.48783303003029</v>
      </c>
      <c r="O301" s="23">
        <v>699.02769410492715</v>
      </c>
      <c r="P301" s="23">
        <v>700.58243302534765</v>
      </c>
      <c r="Q301" s="23">
        <v>720.05032173052166</v>
      </c>
      <c r="R301" s="23">
        <v>697.6363552112972</v>
      </c>
      <c r="S301" s="23">
        <v>737.74936450095061</v>
      </c>
      <c r="T301" s="23">
        <v>719.6864205053439</v>
      </c>
      <c r="U301" s="23">
        <v>704.8256830480293</v>
      </c>
      <c r="V301" s="23">
        <v>555.74874649558672</v>
      </c>
      <c r="W301" s="23">
        <v>408.25871336034646</v>
      </c>
      <c r="X301" s="23">
        <v>288.01552101525954</v>
      </c>
      <c r="Y301" s="23">
        <v>656.12499481555142</v>
      </c>
      <c r="Z301" s="23">
        <v>685.20834069704324</v>
      </c>
      <c r="AA301" s="23">
        <v>697.50205153983643</v>
      </c>
      <c r="AB301" s="23">
        <v>690.261742572613</v>
      </c>
      <c r="AC301" s="23">
        <v>728.33209222185758</v>
      </c>
      <c r="AD301" s="23">
        <v>732.25122506131629</v>
      </c>
      <c r="AE301" s="23">
        <v>742.62082535419813</v>
      </c>
      <c r="AF301" s="23">
        <v>731.14044111764986</v>
      </c>
      <c r="AG301" s="23">
        <v>713.72302949412813</v>
      </c>
      <c r="AH301" s="23">
        <v>221.52443405064261</v>
      </c>
      <c r="AI301" s="23">
        <v>298.36663906504799</v>
      </c>
      <c r="AJ301" s="23">
        <v>381.78864303556446</v>
      </c>
      <c r="AK301" s="23">
        <v>679.02776306438147</v>
      </c>
      <c r="AL301" s="23">
        <v>686.20787335896443</v>
      </c>
      <c r="AM301" s="23">
        <v>696.52085296494556</v>
      </c>
      <c r="AN301" s="23">
        <v>687.34569344395368</v>
      </c>
      <c r="AO301" s="23">
        <v>724.13067659130945</v>
      </c>
      <c r="AP301" s="23">
        <v>714.28569248486701</v>
      </c>
      <c r="AQ301" s="23">
        <v>570.19214612826454</v>
      </c>
      <c r="AR301" s="23">
        <v>524.41459234446882</v>
      </c>
      <c r="AS301" s="23">
        <v>497.73475954864188</v>
      </c>
      <c r="AT301" s="23">
        <v>406.6147594070041</v>
      </c>
      <c r="AU301" s="23">
        <v>172.30891822148465</v>
      </c>
      <c r="AV301" s="23">
        <v>244.18334386883734</v>
      </c>
      <c r="AW301" s="23">
        <v>645.07367220035496</v>
      </c>
      <c r="AX301" s="23">
        <v>672.3876136042079</v>
      </c>
      <c r="AY301" s="23">
        <v>694.79823579582478</v>
      </c>
      <c r="AZ301" s="23">
        <v>551.41137280897374</v>
      </c>
      <c r="BA301" s="23">
        <v>564.29758021421071</v>
      </c>
      <c r="BB301" s="23">
        <v>576.31065576789524</v>
      </c>
      <c r="BC301" s="23">
        <v>574.4184589195512</v>
      </c>
      <c r="BD301" s="23">
        <v>539.10413757829565</v>
      </c>
      <c r="BE301" s="23">
        <v>503.49685541420547</v>
      </c>
      <c r="BF301" s="23">
        <v>414.35749362747521</v>
      </c>
      <c r="BG301" s="23">
        <v>161.86166119487504</v>
      </c>
      <c r="BH301" s="23">
        <v>182.50427049156116</v>
      </c>
      <c r="BI301" s="23">
        <v>646.28897679297802</v>
      </c>
      <c r="BJ301" s="23">
        <v>664.90281806904636</v>
      </c>
      <c r="BK301" s="23">
        <v>694.37539945616049</v>
      </c>
      <c r="BL301" s="23">
        <v>549.15857159663983</v>
      </c>
      <c r="BM301" s="23">
        <v>551.0259981040507</v>
      </c>
      <c r="BN301" s="23">
        <v>590.44146336921051</v>
      </c>
      <c r="BO301" s="23"/>
      <c r="BP301" s="23"/>
      <c r="BQ301" s="23"/>
      <c r="BR301" s="23"/>
    </row>
    <row r="302" spans="1:70" x14ac:dyDescent="0.25">
      <c r="A302" s="426">
        <v>1</v>
      </c>
      <c r="C302" s="5" t="s">
        <v>258</v>
      </c>
      <c r="D302" s="432" t="s">
        <v>105</v>
      </c>
      <c r="H302" s="23">
        <v>-477.19977368748062</v>
      </c>
      <c r="I302" s="23">
        <v>-276.18415586465426</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26">
        <v>1</v>
      </c>
      <c r="C303" s="5" t="s">
        <v>259</v>
      </c>
      <c r="D303" s="432" t="s">
        <v>105</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26">
        <v>1</v>
      </c>
      <c r="C304" s="5" t="s">
        <v>260</v>
      </c>
      <c r="D304" s="432" t="s">
        <v>105</v>
      </c>
      <c r="H304" s="23">
        <v>-14.945945945945946</v>
      </c>
      <c r="I304" s="23">
        <v>-54.862385321100916</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26">
        <v>1</v>
      </c>
      <c r="C305" s="5" t="s">
        <v>261</v>
      </c>
      <c r="D305" s="432" t="s">
        <v>105</v>
      </c>
      <c r="H305" s="23">
        <v>-1016.5579245545324</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26">
        <v>1</v>
      </c>
      <c r="C306" s="496" t="s">
        <v>262</v>
      </c>
      <c r="D306" s="497" t="s">
        <v>105</v>
      </c>
      <c r="E306" s="498"/>
      <c r="F306" s="498"/>
      <c r="G306" s="498"/>
      <c r="H306" s="499">
        <v>33.971677522400036</v>
      </c>
      <c r="I306" s="499">
        <v>187.63587549999562</v>
      </c>
      <c r="J306" s="499">
        <v>231.48578387948751</v>
      </c>
      <c r="K306" s="499">
        <v>122.20774246040926</v>
      </c>
      <c r="L306" s="499">
        <v>452.43949183109402</v>
      </c>
      <c r="M306" s="499">
        <v>252.14428091354739</v>
      </c>
      <c r="N306" s="499">
        <v>219.91065776861325</v>
      </c>
      <c r="O306" s="499">
        <v>383.17806755049662</v>
      </c>
      <c r="P306" s="499">
        <v>444.18019298187806</v>
      </c>
      <c r="Q306" s="499">
        <v>411.48769938822812</v>
      </c>
      <c r="R306" s="499">
        <v>331.20873323991071</v>
      </c>
      <c r="S306" s="499">
        <v>432.6786756833132</v>
      </c>
      <c r="T306" s="499">
        <v>475.36456277043334</v>
      </c>
      <c r="U306" s="499">
        <v>554.09869674330275</v>
      </c>
      <c r="V306" s="499">
        <v>521.53229177607932</v>
      </c>
      <c r="W306" s="499">
        <v>791.52469729197492</v>
      </c>
      <c r="X306" s="499">
        <v>634.25165953061958</v>
      </c>
      <c r="Y306" s="499">
        <v>517.62552897438673</v>
      </c>
      <c r="Z306" s="499">
        <v>467.93996745172814</v>
      </c>
      <c r="AA306" s="499">
        <v>547.82463453274079</v>
      </c>
      <c r="AB306" s="499">
        <v>528.30388148468967</v>
      </c>
      <c r="AC306" s="499">
        <v>447.97029047121367</v>
      </c>
      <c r="AD306" s="499">
        <v>386.45773449271547</v>
      </c>
      <c r="AE306" s="499">
        <v>268.7716796520366</v>
      </c>
      <c r="AF306" s="499">
        <v>308.94092878389228</v>
      </c>
      <c r="AG306" s="499">
        <v>391.42966192644565</v>
      </c>
      <c r="AH306" s="499">
        <v>59.858815682520948</v>
      </c>
      <c r="AI306" s="499">
        <v>627.44810318101474</v>
      </c>
      <c r="AJ306" s="499">
        <v>703.25163395128413</v>
      </c>
      <c r="AK306" s="499">
        <v>386.34987014034363</v>
      </c>
      <c r="AL306" s="499">
        <v>318.12954973576143</v>
      </c>
      <c r="AM306" s="499">
        <v>373.90595158355836</v>
      </c>
      <c r="AN306" s="499">
        <v>344.97747791812264</v>
      </c>
      <c r="AO306" s="499">
        <v>280.02970108557048</v>
      </c>
      <c r="AP306" s="499">
        <v>206.61235540692343</v>
      </c>
      <c r="AQ306" s="499">
        <v>91.614563231607463</v>
      </c>
      <c r="AR306" s="499">
        <v>93.629192696680803</v>
      </c>
      <c r="AS306" s="499">
        <v>178.77192790095401</v>
      </c>
      <c r="AT306" s="499">
        <v>274.2962355886927</v>
      </c>
      <c r="AU306" s="499">
        <v>525.47771046032005</v>
      </c>
      <c r="AV306" s="499">
        <v>588.03574572063656</v>
      </c>
      <c r="AW306" s="499">
        <v>371.93582157774739</v>
      </c>
      <c r="AX306" s="499">
        <v>319.24976949768143</v>
      </c>
      <c r="AY306" s="499">
        <v>384.99540478271615</v>
      </c>
      <c r="AZ306" s="499">
        <v>213.09009904629406</v>
      </c>
      <c r="BA306" s="499">
        <v>99.340375716114522</v>
      </c>
      <c r="BB306" s="499">
        <v>65.578137754079421</v>
      </c>
      <c r="BC306" s="499">
        <v>103.03078396427827</v>
      </c>
      <c r="BD306" s="499">
        <v>109.23515869830663</v>
      </c>
      <c r="BE306" s="499">
        <v>188.01019094486574</v>
      </c>
      <c r="BF306" s="499">
        <v>305.30212524768729</v>
      </c>
      <c r="BG306" s="499">
        <v>520.26399227914294</v>
      </c>
      <c r="BH306" s="499">
        <v>514.111449039376</v>
      </c>
      <c r="BI306" s="499">
        <v>368.10357282620862</v>
      </c>
      <c r="BJ306" s="499">
        <v>308.20697795472574</v>
      </c>
      <c r="BK306" s="499">
        <v>382.90287559226425</v>
      </c>
      <c r="BL306" s="499">
        <v>212.27227098744683</v>
      </c>
      <c r="BM306" s="499">
        <v>85.980026157299676</v>
      </c>
      <c r="BN306" s="499">
        <v>66.781387167702547</v>
      </c>
      <c r="BO306" s="499"/>
      <c r="BP306" s="499"/>
      <c r="BQ306" s="499"/>
      <c r="BR306" s="510"/>
    </row>
    <row r="307" spans="1:70" x14ac:dyDescent="0.25">
      <c r="A307" s="426">
        <v>1</v>
      </c>
      <c r="C307" s="500" t="s">
        <v>263</v>
      </c>
      <c r="D307" s="501" t="s">
        <v>105</v>
      </c>
      <c r="E307" s="502"/>
      <c r="F307" s="502"/>
      <c r="G307" s="502"/>
      <c r="H307" s="503">
        <v>-40.63899673170306</v>
      </c>
      <c r="I307" s="503">
        <v>154.00326717465123</v>
      </c>
      <c r="J307" s="503">
        <v>321.27404548381844</v>
      </c>
      <c r="K307" s="503">
        <v>263.99137419277451</v>
      </c>
      <c r="L307" s="503">
        <v>555.25228769430021</v>
      </c>
      <c r="M307" s="503">
        <v>360.95917523300352</v>
      </c>
      <c r="N307" s="503">
        <v>327.51615001879793</v>
      </c>
      <c r="O307" s="503">
        <v>463.29294987910771</v>
      </c>
      <c r="P307" s="503">
        <v>482.02003768425743</v>
      </c>
      <c r="Q307" s="503">
        <v>449.02431297518035</v>
      </c>
      <c r="R307" s="503">
        <v>370.59067572398271</v>
      </c>
      <c r="S307" s="503">
        <v>419.44995684705873</v>
      </c>
      <c r="T307" s="503">
        <v>463.09336922194439</v>
      </c>
      <c r="U307" s="503">
        <v>542.42435340987822</v>
      </c>
      <c r="V307" s="503">
        <v>518.8382187608114</v>
      </c>
      <c r="W307" s="503">
        <v>799.69342476389511</v>
      </c>
      <c r="X307" s="503">
        <v>646.33770461021106</v>
      </c>
      <c r="Y307" s="503">
        <v>507.86932394391897</v>
      </c>
      <c r="Z307" s="503">
        <v>456.56180097074548</v>
      </c>
      <c r="AA307" s="503">
        <v>535.9443398790728</v>
      </c>
      <c r="AB307" s="503">
        <v>516.34948785320523</v>
      </c>
      <c r="AC307" s="503">
        <v>435.05829868780097</v>
      </c>
      <c r="AD307" s="503">
        <v>373.5824072917178</v>
      </c>
      <c r="AE307" s="503">
        <v>291.03112855704148</v>
      </c>
      <c r="AF307" s="503">
        <v>331.70242444142355</v>
      </c>
      <c r="AG307" s="503">
        <v>414.72349668827781</v>
      </c>
      <c r="AH307" s="503">
        <v>98.419639069374512</v>
      </c>
      <c r="AI307" s="503">
        <v>666.72068528071213</v>
      </c>
      <c r="AJ307" s="503">
        <v>739.08371326878489</v>
      </c>
      <c r="AK307" s="503">
        <v>410.62368837667918</v>
      </c>
      <c r="AL307" s="503">
        <v>342.25279264286621</v>
      </c>
      <c r="AM307" s="503">
        <v>397.61198104835876</v>
      </c>
      <c r="AN307" s="503">
        <v>368.73492703551335</v>
      </c>
      <c r="AO307" s="503">
        <v>302.91533060278539</v>
      </c>
      <c r="AP307" s="503">
        <v>230.47575302521</v>
      </c>
      <c r="AQ307" s="503">
        <v>79.342068916061635</v>
      </c>
      <c r="AR307" s="503">
        <v>82.639008278587085</v>
      </c>
      <c r="AS307" s="503">
        <v>168.19162018085979</v>
      </c>
      <c r="AT307" s="503">
        <v>265.61394207823275</v>
      </c>
      <c r="AU307" s="503">
        <v>521.4925104509673</v>
      </c>
      <c r="AV307" s="503">
        <v>581.64711728073621</v>
      </c>
      <c r="AW307" s="503">
        <v>352.43195124181182</v>
      </c>
      <c r="AX307" s="503">
        <v>298.30034522222775</v>
      </c>
      <c r="AY307" s="503">
        <v>362.81930255059444</v>
      </c>
      <c r="AZ307" s="503">
        <v>199.81908590247679</v>
      </c>
      <c r="BA307" s="503">
        <v>86.896769750986095</v>
      </c>
      <c r="BB307" s="503">
        <v>52.690897911390721</v>
      </c>
      <c r="BC307" s="503">
        <v>90.48674994840394</v>
      </c>
      <c r="BD307" s="503">
        <v>97.930401407165618</v>
      </c>
      <c r="BE307" s="503">
        <v>177.31546046429344</v>
      </c>
      <c r="BF307" s="503">
        <v>296.38637848466419</v>
      </c>
      <c r="BG307" s="503">
        <v>516.4862908815503</v>
      </c>
      <c r="BH307" s="503">
        <v>508.95554617085895</v>
      </c>
      <c r="BI307" s="503">
        <v>348.45005992024164</v>
      </c>
      <c r="BJ307" s="503">
        <v>287.43696100104592</v>
      </c>
      <c r="BK307" s="503">
        <v>360.70220973339201</v>
      </c>
      <c r="BL307" s="503">
        <v>198.96849895355399</v>
      </c>
      <c r="BM307" s="503">
        <v>74.281210812127824</v>
      </c>
      <c r="BN307" s="503">
        <v>52.918084833767807</v>
      </c>
      <c r="BO307" s="503"/>
      <c r="BP307" s="503"/>
      <c r="BQ307" s="503"/>
      <c r="BR307" s="511"/>
    </row>
    <row r="308" spans="1:70" x14ac:dyDescent="0.25">
      <c r="A308" s="426">
        <v>1</v>
      </c>
      <c r="C308" s="504" t="s">
        <v>264</v>
      </c>
      <c r="D308" s="505" t="s">
        <v>105</v>
      </c>
      <c r="E308" s="506"/>
      <c r="F308" s="506"/>
      <c r="G308" s="506"/>
      <c r="H308" s="507">
        <v>-531587.33732832281</v>
      </c>
      <c r="I308" s="507">
        <v>1831246.6898430909</v>
      </c>
      <c r="J308" s="507">
        <v>3491606.3263181392</v>
      </c>
      <c r="K308" s="507">
        <v>1601899.6586017557</v>
      </c>
      <c r="L308" s="507">
        <v>5001712.6075502569</v>
      </c>
      <c r="M308" s="507">
        <v>4794981.6837952193</v>
      </c>
      <c r="N308" s="507">
        <v>6013589.5337251527</v>
      </c>
      <c r="O308" s="507">
        <v>9604618.8025337569</v>
      </c>
      <c r="P308" s="507">
        <v>7903007.7298560124</v>
      </c>
      <c r="Q308" s="507">
        <v>8410382.5405346695</v>
      </c>
      <c r="R308" s="507">
        <v>10332512.747995507</v>
      </c>
      <c r="S308" s="507">
        <v>13469041.454307275</v>
      </c>
      <c r="T308" s="507">
        <v>10642997.048806414</v>
      </c>
      <c r="U308" s="507">
        <v>8975061.836390527</v>
      </c>
      <c r="V308" s="507">
        <v>8556679.903803302</v>
      </c>
      <c r="W308" s="507">
        <v>9075560.7389604934</v>
      </c>
      <c r="X308" s="507">
        <v>5067287.6041440545</v>
      </c>
      <c r="Y308" s="507">
        <v>8895432.7827425301</v>
      </c>
      <c r="Z308" s="507">
        <v>11119106.100841537</v>
      </c>
      <c r="AA308" s="507">
        <v>11679299.054644752</v>
      </c>
      <c r="AB308" s="507">
        <v>11220687.450640434</v>
      </c>
      <c r="AC308" s="507">
        <v>10952114.105336834</v>
      </c>
      <c r="AD308" s="507">
        <v>11156814.444322778</v>
      </c>
      <c r="AE308" s="507">
        <v>9569685.5692126397</v>
      </c>
      <c r="AF308" s="507">
        <v>8330242.0064521339</v>
      </c>
      <c r="AG308" s="507">
        <v>9757469.2768579591</v>
      </c>
      <c r="AH308" s="507">
        <v>1133951.7135017053</v>
      </c>
      <c r="AI308" s="507">
        <v>7476872.4530120175</v>
      </c>
      <c r="AJ308" s="507">
        <v>7313381.159537279</v>
      </c>
      <c r="AK308" s="507">
        <v>9980126.6212575138</v>
      </c>
      <c r="AL308" s="507">
        <v>10058398.872422667</v>
      </c>
      <c r="AM308" s="507">
        <v>9822606.3798186556</v>
      </c>
      <c r="AN308" s="507">
        <v>6960240.4827223504</v>
      </c>
      <c r="AO308" s="507">
        <v>6844629.3730009487</v>
      </c>
      <c r="AP308" s="507">
        <v>5922950.2818442676</v>
      </c>
      <c r="AQ308" s="507">
        <v>2150741.3305214657</v>
      </c>
      <c r="AR308" s="507">
        <v>1631492.3570391776</v>
      </c>
      <c r="AS308" s="507">
        <v>2952763.6743141655</v>
      </c>
      <c r="AT308" s="507">
        <v>3916211.9620014639</v>
      </c>
      <c r="AU308" s="507">
        <v>7615250.8316133851</v>
      </c>
      <c r="AV308" s="507">
        <v>7426470.3934404394</v>
      </c>
      <c r="AW308" s="507">
        <v>9016619.0405705143</v>
      </c>
      <c r="AX308" s="507">
        <v>8771581.3113286532</v>
      </c>
      <c r="AY308" s="507">
        <v>9706141.9818335027</v>
      </c>
      <c r="AZ308" s="507">
        <v>3965209.9406487495</v>
      </c>
      <c r="BA308" s="507">
        <v>1902361.462742538</v>
      </c>
      <c r="BB308" s="507">
        <v>1366190.6774057029</v>
      </c>
      <c r="BC308" s="507">
        <v>2454398.8003004882</v>
      </c>
      <c r="BD308" s="507">
        <v>2024769.8073339937</v>
      </c>
      <c r="BE308" s="507">
        <v>3192901.7650344851</v>
      </c>
      <c r="BF308" s="507">
        <v>4775377.3301449092</v>
      </c>
      <c r="BG308" s="507">
        <v>7343815.2727865875</v>
      </c>
      <c r="BH308" s="507">
        <v>6815525.5098832063</v>
      </c>
      <c r="BI308" s="507">
        <v>9607325.672096936</v>
      </c>
      <c r="BJ308" s="507">
        <v>8066745.8483177526</v>
      </c>
      <c r="BK308" s="507">
        <v>9943838.5179301519</v>
      </c>
      <c r="BL308" s="507">
        <v>4029907.9778052829</v>
      </c>
      <c r="BM308" s="507">
        <v>1615449.202439453</v>
      </c>
      <c r="BN308" s="507">
        <v>1459946.4588618532</v>
      </c>
      <c r="BO308" s="507"/>
      <c r="BP308" s="507"/>
      <c r="BQ308" s="507"/>
      <c r="BR308" s="512"/>
    </row>
    <row r="309" spans="1:70" x14ac:dyDescent="0.25">
      <c r="A309" s="426">
        <v>1</v>
      </c>
      <c r="C309" s="504" t="s">
        <v>264</v>
      </c>
      <c r="D309" s="505" t="s">
        <v>214</v>
      </c>
      <c r="E309" s="506"/>
      <c r="F309" s="506"/>
      <c r="G309" s="506"/>
      <c r="H309" s="507">
        <v>-602616.13864829263</v>
      </c>
      <c r="I309" s="507">
        <v>4374996.3883233275</v>
      </c>
      <c r="J309" s="507">
        <v>6921350.5462345611</v>
      </c>
      <c r="K309" s="507">
        <v>6497859.3641312663</v>
      </c>
      <c r="L309" s="507">
        <v>16376615.313616134</v>
      </c>
      <c r="M309" s="507">
        <v>16159610.31496162</v>
      </c>
      <c r="N309" s="507">
        <v>11813095.875327092</v>
      </c>
      <c r="O309" s="507">
        <v>24120020.615000367</v>
      </c>
      <c r="P309" s="507">
        <v>17736752.566475302</v>
      </c>
      <c r="Q309" s="507">
        <v>20015484.665336847</v>
      </c>
      <c r="R309" s="507">
        <v>22012034.443168752</v>
      </c>
      <c r="S309" s="507">
        <v>34059713.76207605</v>
      </c>
      <c r="T309" s="507">
        <v>26306547.859059464</v>
      </c>
      <c r="U309" s="507">
        <v>24039702.155622162</v>
      </c>
      <c r="V309" s="507">
        <v>22780212.704608388</v>
      </c>
      <c r="W309" s="507">
        <v>25056653.024231214</v>
      </c>
      <c r="X309" s="507">
        <v>19613997.934543338</v>
      </c>
      <c r="Y309" s="507">
        <v>35940513.32286863</v>
      </c>
      <c r="Z309" s="507">
        <v>28050433.49625428</v>
      </c>
      <c r="AA309" s="507">
        <v>36168273.056497507</v>
      </c>
      <c r="AB309" s="507">
        <v>29488862.821708426</v>
      </c>
      <c r="AC309" s="507">
        <v>27948871.123416487</v>
      </c>
      <c r="AD309" s="507">
        <v>26203795.885384981</v>
      </c>
      <c r="AE309" s="507">
        <v>20573287.598957792</v>
      </c>
      <c r="AF309" s="507">
        <v>17599808.528206341</v>
      </c>
      <c r="AG309" s="507">
        <v>21966760.37953297</v>
      </c>
      <c r="AH309" s="507">
        <v>7255971.8458726704</v>
      </c>
      <c r="AI309" s="507">
        <v>21728785.033225283</v>
      </c>
      <c r="AJ309" s="507">
        <v>24704899.318694808</v>
      </c>
      <c r="AK309" s="507">
        <v>28803668.747054379</v>
      </c>
      <c r="AL309" s="507">
        <v>17499427.474966805</v>
      </c>
      <c r="AM309" s="507">
        <v>23736474.482414167</v>
      </c>
      <c r="AN309" s="507">
        <v>18242615.827512778</v>
      </c>
      <c r="AO309" s="507">
        <v>17299333.5204008</v>
      </c>
      <c r="AP309" s="507">
        <v>14254177.15962974</v>
      </c>
      <c r="AQ309" s="507">
        <v>8653533.8037020527</v>
      </c>
      <c r="AR309" s="507">
        <v>4249132.0965163177</v>
      </c>
      <c r="AS309" s="507">
        <v>9633582.7650468331</v>
      </c>
      <c r="AT309" s="507">
        <v>15408171.543644434</v>
      </c>
      <c r="AU309" s="507">
        <v>21296190.607744854</v>
      </c>
      <c r="AV309" s="507">
        <v>22826807.459777102</v>
      </c>
      <c r="AW309" s="507">
        <v>26097861.591109514</v>
      </c>
      <c r="AX309" s="507">
        <v>14458564.161207981</v>
      </c>
      <c r="AY309" s="507">
        <v>22287176.067677069</v>
      </c>
      <c r="AZ309" s="507">
        <v>11902928.545495192</v>
      </c>
      <c r="BA309" s="507">
        <v>8642740.7436959613</v>
      </c>
      <c r="BB309" s="507">
        <v>5876698.0176085904</v>
      </c>
      <c r="BC309" s="507">
        <v>6792825.6025725724</v>
      </c>
      <c r="BD309" s="507">
        <v>4206935.6335021239</v>
      </c>
      <c r="BE309" s="507">
        <v>9117755.5396764502</v>
      </c>
      <c r="BF309" s="507">
        <v>15395926.079509605</v>
      </c>
      <c r="BG309" s="507">
        <v>20548855.446462356</v>
      </c>
      <c r="BH309" s="507">
        <v>19052696.126049839</v>
      </c>
      <c r="BI309" s="507">
        <v>25142622.261707325</v>
      </c>
      <c r="BJ309" s="507">
        <v>13164101.560606353</v>
      </c>
      <c r="BK309" s="507">
        <v>22399401.127947688</v>
      </c>
      <c r="BL309" s="507">
        <v>10181808.613184525</v>
      </c>
      <c r="BM309" s="507">
        <v>5616142.9638413619</v>
      </c>
      <c r="BN309" s="507">
        <v>4344032.4367299499</v>
      </c>
      <c r="BO309" s="507"/>
      <c r="BP309" s="507"/>
      <c r="BQ309" s="507"/>
      <c r="BR309" s="512"/>
    </row>
    <row r="310" spans="1:70" x14ac:dyDescent="0.25">
      <c r="A310" s="426">
        <v>1</v>
      </c>
      <c r="D310" s="51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26">
        <v>1</v>
      </c>
      <c r="B311" s="456">
        <v>45362</v>
      </c>
      <c r="C311" s="458"/>
      <c r="D311" s="514"/>
      <c r="E311" s="458"/>
      <c r="F311" s="458"/>
      <c r="G311" s="458"/>
      <c r="H311" s="425">
        <v>45323</v>
      </c>
      <c r="I311" s="425">
        <v>45352</v>
      </c>
      <c r="J311" s="425">
        <v>45383</v>
      </c>
      <c r="K311" s="425">
        <v>45413</v>
      </c>
      <c r="L311" s="425">
        <v>45444</v>
      </c>
      <c r="M311" s="425">
        <v>45474</v>
      </c>
      <c r="N311" s="425">
        <v>45505</v>
      </c>
      <c r="O311" s="425">
        <v>45536</v>
      </c>
      <c r="P311" s="425">
        <v>45566</v>
      </c>
      <c r="Q311" s="425">
        <v>45597</v>
      </c>
      <c r="R311" s="425">
        <v>45627</v>
      </c>
      <c r="S311" s="425">
        <v>45658</v>
      </c>
      <c r="T311" s="425">
        <v>45689</v>
      </c>
      <c r="U311" s="425">
        <v>45717</v>
      </c>
      <c r="V311" s="425">
        <v>45748</v>
      </c>
      <c r="W311" s="425">
        <v>45778</v>
      </c>
      <c r="X311" s="425">
        <v>45809</v>
      </c>
      <c r="Y311" s="425">
        <v>45839</v>
      </c>
      <c r="Z311" s="425">
        <v>45870</v>
      </c>
      <c r="AA311" s="425">
        <v>45901</v>
      </c>
      <c r="AB311" s="425">
        <v>45931</v>
      </c>
      <c r="AC311" s="425">
        <v>45962</v>
      </c>
      <c r="AD311" s="425">
        <v>45992</v>
      </c>
      <c r="AE311" s="425">
        <v>46023</v>
      </c>
      <c r="AF311" s="425">
        <v>46054</v>
      </c>
      <c r="AG311" s="425">
        <v>46082</v>
      </c>
      <c r="AH311" s="425">
        <v>46113</v>
      </c>
      <c r="AI311" s="425">
        <v>46143</v>
      </c>
      <c r="AJ311" s="425">
        <v>46174</v>
      </c>
      <c r="AK311" s="425">
        <v>46204</v>
      </c>
      <c r="AL311" s="425">
        <v>46235</v>
      </c>
      <c r="AM311" s="425">
        <v>46266</v>
      </c>
      <c r="AN311" s="425">
        <v>46296</v>
      </c>
      <c r="AO311" s="425">
        <v>46327</v>
      </c>
      <c r="AP311" s="425">
        <v>46357</v>
      </c>
      <c r="AQ311" s="425">
        <v>46388</v>
      </c>
      <c r="AR311" s="425">
        <v>46419</v>
      </c>
      <c r="AS311" s="425">
        <v>46447</v>
      </c>
      <c r="AT311" s="425">
        <v>46478</v>
      </c>
      <c r="AU311" s="425">
        <v>46508</v>
      </c>
      <c r="AV311" s="425">
        <v>46539</v>
      </c>
      <c r="AW311" s="425">
        <v>46569</v>
      </c>
      <c r="AX311" s="425">
        <v>46600</v>
      </c>
      <c r="AY311" s="425">
        <v>46631</v>
      </c>
      <c r="AZ311" s="425">
        <v>46661</v>
      </c>
      <c r="BA311" s="425">
        <v>46692</v>
      </c>
      <c r="BB311" s="425">
        <v>46722</v>
      </c>
      <c r="BC311" s="425">
        <v>46753</v>
      </c>
      <c r="BD311" s="425">
        <v>46784</v>
      </c>
      <c r="BE311" s="425">
        <v>46813</v>
      </c>
      <c r="BF311" s="425">
        <v>46844</v>
      </c>
      <c r="BG311" s="425">
        <v>46874</v>
      </c>
      <c r="BH311" s="425">
        <v>46905</v>
      </c>
      <c r="BI311" s="425">
        <v>46935</v>
      </c>
      <c r="BJ311" s="425">
        <v>46966</v>
      </c>
      <c r="BK311" s="425">
        <v>46997</v>
      </c>
      <c r="BL311" s="425">
        <v>47027</v>
      </c>
      <c r="BM311" s="425">
        <v>47058</v>
      </c>
      <c r="BN311" s="425">
        <v>47088</v>
      </c>
      <c r="BO311" s="425"/>
      <c r="BP311" s="425"/>
      <c r="BQ311" s="425"/>
      <c r="BR311" s="425"/>
    </row>
    <row r="312" spans="1:70" ht="4.5" customHeight="1" x14ac:dyDescent="0.25">
      <c r="A312" s="426">
        <v>1</v>
      </c>
      <c r="B312" s="458"/>
      <c r="C312" s="458"/>
      <c r="D312" s="514"/>
      <c r="E312" s="458"/>
      <c r="F312" s="458"/>
      <c r="G312" s="458"/>
      <c r="H312" s="515"/>
      <c r="I312" s="515"/>
      <c r="J312" s="515"/>
      <c r="K312" s="515"/>
      <c r="L312" s="515"/>
      <c r="M312" s="515"/>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5"/>
      <c r="AJ312" s="515"/>
      <c r="AK312" s="515"/>
      <c r="AL312" s="515"/>
      <c r="AM312" s="515"/>
      <c r="AN312" s="515"/>
      <c r="AO312" s="515"/>
      <c r="AP312" s="515"/>
      <c r="AQ312" s="515"/>
      <c r="AR312" s="515"/>
      <c r="AS312" s="515"/>
      <c r="AT312" s="515"/>
      <c r="AU312" s="515"/>
      <c r="AV312" s="515"/>
      <c r="AW312" s="515"/>
      <c r="AX312" s="515"/>
      <c r="AY312" s="515"/>
      <c r="AZ312" s="515"/>
      <c r="BA312" s="515"/>
      <c r="BB312" s="515"/>
      <c r="BC312" s="515"/>
      <c r="BD312" s="515"/>
      <c r="BE312" s="515"/>
      <c r="BF312" s="515"/>
      <c r="BG312" s="515"/>
      <c r="BH312" s="515"/>
      <c r="BI312" s="515"/>
      <c r="BJ312" s="515"/>
      <c r="BK312" s="515"/>
      <c r="BL312" s="515"/>
      <c r="BM312" s="515"/>
      <c r="BN312" s="515"/>
      <c r="BO312" s="515"/>
      <c r="BP312" s="515"/>
      <c r="BQ312" s="515"/>
      <c r="BR312" s="515"/>
    </row>
    <row r="313" spans="1:70" x14ac:dyDescent="0.25">
      <c r="A313" s="426">
        <v>1</v>
      </c>
      <c r="B313" s="458"/>
      <c r="C313" s="458"/>
      <c r="D313" s="516" t="s">
        <v>250</v>
      </c>
      <c r="E313" s="458"/>
      <c r="F313" s="458"/>
      <c r="G313" s="458"/>
      <c r="H313" s="517">
        <v>49.847999999999999</v>
      </c>
      <c r="I313" s="517">
        <v>39.170769230769231</v>
      </c>
      <c r="J313" s="517">
        <v>37.5</v>
      </c>
      <c r="K313" s="517">
        <v>28.5</v>
      </c>
      <c r="L313" s="517">
        <v>44</v>
      </c>
      <c r="M313" s="517">
        <v>104.75</v>
      </c>
      <c r="N313" s="517">
        <v>157.45000000000002</v>
      </c>
      <c r="O313" s="517">
        <v>124.85000000000001</v>
      </c>
      <c r="P313" s="517">
        <v>65.95</v>
      </c>
      <c r="Q313" s="517">
        <v>73.650000000000006</v>
      </c>
      <c r="R313" s="517">
        <v>107.2</v>
      </c>
      <c r="S313" s="517">
        <v>120.05</v>
      </c>
      <c r="T313" s="517">
        <v>95.5</v>
      </c>
      <c r="U313" s="517">
        <v>65.099999999999994</v>
      </c>
      <c r="V313" s="517">
        <v>53.25</v>
      </c>
      <c r="W313" s="517">
        <v>46.45</v>
      </c>
      <c r="X313" s="517">
        <v>42.4</v>
      </c>
      <c r="Y313" s="517">
        <v>119.10000000000001</v>
      </c>
      <c r="Z313" s="517">
        <v>155.55000000000001</v>
      </c>
      <c r="AA313" s="517">
        <v>128.6</v>
      </c>
      <c r="AB313" s="517">
        <v>81.75</v>
      </c>
      <c r="AC313" s="517">
        <v>88.65</v>
      </c>
      <c r="AD313" s="517">
        <v>102.75</v>
      </c>
      <c r="AE313" s="517">
        <v>107.75</v>
      </c>
      <c r="AF313" s="517">
        <v>92.15</v>
      </c>
      <c r="AG313" s="517">
        <v>74.650000000000006</v>
      </c>
      <c r="AH313" s="517">
        <v>50.5</v>
      </c>
      <c r="AI313" s="517">
        <v>47.25</v>
      </c>
      <c r="AJ313" s="517">
        <v>49.800000000000004</v>
      </c>
      <c r="AK313" s="517">
        <v>107.55</v>
      </c>
      <c r="AL313" s="517">
        <v>147.65</v>
      </c>
      <c r="AM313" s="517">
        <v>107.9</v>
      </c>
      <c r="AN313" s="517">
        <v>72.650000000000006</v>
      </c>
      <c r="AO313" s="517">
        <v>80.55</v>
      </c>
      <c r="AP313" s="517">
        <v>96.5</v>
      </c>
      <c r="AQ313" s="517">
        <v>97.600000000000009</v>
      </c>
      <c r="AR313" s="517">
        <v>82.45</v>
      </c>
      <c r="AS313" s="517">
        <v>67.25</v>
      </c>
      <c r="AT313" s="517">
        <v>59.5</v>
      </c>
      <c r="AU313" s="517">
        <v>55.85</v>
      </c>
      <c r="AV313" s="517">
        <v>57.65</v>
      </c>
      <c r="AW313" s="517">
        <v>104.10000000000001</v>
      </c>
      <c r="AX313" s="517">
        <v>147.25</v>
      </c>
      <c r="AY313" s="517">
        <v>106.95</v>
      </c>
      <c r="AZ313" s="517">
        <v>70.95</v>
      </c>
      <c r="BA313" s="517">
        <v>79.350000000000009</v>
      </c>
      <c r="BB313" s="517">
        <v>94.5</v>
      </c>
      <c r="BC313" s="517">
        <v>90.9</v>
      </c>
      <c r="BD313" s="517">
        <v>78.5</v>
      </c>
      <c r="BE313" s="517">
        <v>64.599999999999994</v>
      </c>
      <c r="BF313" s="517">
        <v>58.1</v>
      </c>
      <c r="BG313" s="517">
        <v>54.95</v>
      </c>
      <c r="BH313" s="517">
        <v>57</v>
      </c>
      <c r="BI313" s="517">
        <v>100.4</v>
      </c>
      <c r="BJ313" s="517">
        <v>134.15</v>
      </c>
      <c r="BK313" s="517">
        <v>102.5</v>
      </c>
      <c r="BL313" s="517">
        <v>66.55</v>
      </c>
      <c r="BM313" s="517">
        <v>73.05</v>
      </c>
      <c r="BN313" s="517">
        <v>87.8</v>
      </c>
      <c r="BO313" s="517"/>
      <c r="BP313" s="517"/>
      <c r="BQ313" s="517"/>
      <c r="BR313" s="517"/>
    </row>
    <row r="314" spans="1:70" x14ac:dyDescent="0.25">
      <c r="A314" s="426">
        <v>1</v>
      </c>
      <c r="B314" s="458"/>
      <c r="C314" s="458"/>
      <c r="D314" s="516" t="s">
        <v>251</v>
      </c>
      <c r="E314" s="458"/>
      <c r="F314" s="458"/>
      <c r="G314" s="458"/>
      <c r="H314" s="517">
        <v>44.191621621621614</v>
      </c>
      <c r="I314" s="517">
        <v>35.628868501529048</v>
      </c>
      <c r="J314" s="517">
        <v>34.049999999999997</v>
      </c>
      <c r="K314" s="517">
        <v>19.3</v>
      </c>
      <c r="L314" s="517">
        <v>28</v>
      </c>
      <c r="M314" s="517">
        <v>40.35</v>
      </c>
      <c r="N314" s="517">
        <v>59</v>
      </c>
      <c r="O314" s="517">
        <v>61.550000000000004</v>
      </c>
      <c r="P314" s="517">
        <v>52.65</v>
      </c>
      <c r="Q314" s="517">
        <v>58.4</v>
      </c>
      <c r="R314" s="517">
        <v>80.650000000000006</v>
      </c>
      <c r="S314" s="517">
        <v>97.75</v>
      </c>
      <c r="T314" s="517">
        <v>79.8</v>
      </c>
      <c r="U314" s="517">
        <v>50.300000000000004</v>
      </c>
      <c r="V314" s="517">
        <v>54.300000000000004</v>
      </c>
      <c r="W314" s="517">
        <v>35.200000000000003</v>
      </c>
      <c r="X314" s="517">
        <v>24.55</v>
      </c>
      <c r="Y314" s="517">
        <v>53.550000000000004</v>
      </c>
      <c r="Z314" s="517">
        <v>74.400000000000006</v>
      </c>
      <c r="AA314" s="517">
        <v>68.25</v>
      </c>
      <c r="AB314" s="517">
        <v>69.650000000000006</v>
      </c>
      <c r="AC314" s="517">
        <v>74.7</v>
      </c>
      <c r="AD314" s="517">
        <v>91.05</v>
      </c>
      <c r="AE314" s="517">
        <v>100.25</v>
      </c>
      <c r="AF314" s="517">
        <v>87.2</v>
      </c>
      <c r="AG314" s="517">
        <v>71.95</v>
      </c>
      <c r="AH314" s="517">
        <v>37.9</v>
      </c>
      <c r="AI314" s="517">
        <v>32.6</v>
      </c>
      <c r="AJ314" s="517">
        <v>32.549999999999997</v>
      </c>
      <c r="AK314" s="517">
        <v>74.100000000000009</v>
      </c>
      <c r="AL314" s="517">
        <v>89.600000000000009</v>
      </c>
      <c r="AM314" s="517">
        <v>77.2</v>
      </c>
      <c r="AN314" s="517">
        <v>60.5</v>
      </c>
      <c r="AO314" s="517">
        <v>67.05</v>
      </c>
      <c r="AP314" s="517">
        <v>78.350000000000009</v>
      </c>
      <c r="AQ314" s="517">
        <v>77.7</v>
      </c>
      <c r="AR314" s="517">
        <v>67.650000000000006</v>
      </c>
      <c r="AS314" s="517">
        <v>55.5</v>
      </c>
      <c r="AT314" s="517">
        <v>47.550000000000004</v>
      </c>
      <c r="AU314" s="517">
        <v>41.35</v>
      </c>
      <c r="AV314" s="517">
        <v>41.050000000000004</v>
      </c>
      <c r="AW314" s="517">
        <v>76.95</v>
      </c>
      <c r="AX314" s="517">
        <v>88.600000000000009</v>
      </c>
      <c r="AY314" s="517">
        <v>82.600000000000009</v>
      </c>
      <c r="AZ314" s="517">
        <v>59.45</v>
      </c>
      <c r="BA314" s="517">
        <v>67.2</v>
      </c>
      <c r="BB314" s="517">
        <v>78</v>
      </c>
      <c r="BC314" s="517">
        <v>78.850000000000009</v>
      </c>
      <c r="BD314" s="517">
        <v>69.850000000000009</v>
      </c>
      <c r="BE314" s="517">
        <v>57.9</v>
      </c>
      <c r="BF314" s="517">
        <v>50.35</v>
      </c>
      <c r="BG314" s="517">
        <v>43.35</v>
      </c>
      <c r="BH314" s="517">
        <v>44.050000000000004</v>
      </c>
      <c r="BI314" s="517">
        <v>80.150000000000006</v>
      </c>
      <c r="BJ314" s="517">
        <v>89.95</v>
      </c>
      <c r="BK314" s="517">
        <v>86.15</v>
      </c>
      <c r="BL314" s="517">
        <v>61.75</v>
      </c>
      <c r="BM314" s="517">
        <v>67.75</v>
      </c>
      <c r="BN314" s="517">
        <v>80.2</v>
      </c>
      <c r="BO314" s="517"/>
      <c r="BP314" s="517"/>
      <c r="BQ314" s="517"/>
      <c r="BR314" s="517"/>
    </row>
    <row r="315" spans="1:70" x14ac:dyDescent="0.25">
      <c r="A315" s="426">
        <v>1</v>
      </c>
      <c r="B315" s="458"/>
      <c r="C315" s="458"/>
      <c r="D315" s="516" t="s">
        <v>252</v>
      </c>
      <c r="E315" s="458"/>
      <c r="F315" s="458"/>
      <c r="G315" s="458"/>
      <c r="H315" s="461">
        <v>24135.437014775864</v>
      </c>
      <c r="I315" s="461">
        <v>23306.088943876359</v>
      </c>
      <c r="J315" s="461">
        <v>22007.042253521126</v>
      </c>
      <c r="K315" s="461">
        <v>17148.014440433213</v>
      </c>
      <c r="L315" s="461">
        <v>22686.259345192058</v>
      </c>
      <c r="M315" s="461">
        <v>40242.02842873607</v>
      </c>
      <c r="N315" s="461">
        <v>56974.850732766427</v>
      </c>
      <c r="O315" s="461">
        <v>48513.697299397703</v>
      </c>
      <c r="P315" s="461">
        <v>28475.820379965455</v>
      </c>
      <c r="Q315" s="461">
        <v>18031.582813073815</v>
      </c>
      <c r="R315" s="461">
        <v>16534.279324438958</v>
      </c>
      <c r="S315" s="461">
        <v>18687.733499377333</v>
      </c>
      <c r="T315" s="461">
        <v>16700.183614584243</v>
      </c>
      <c r="U315" s="461">
        <v>18993.435448577678</v>
      </c>
      <c r="V315" s="461">
        <v>19272.529858849077</v>
      </c>
      <c r="W315" s="461">
        <v>17651.52954588638</v>
      </c>
      <c r="X315" s="461">
        <v>14712.005551700207</v>
      </c>
      <c r="Y315" s="461">
        <v>33014.553014553014</v>
      </c>
      <c r="Z315" s="461">
        <v>42645.64770390679</v>
      </c>
      <c r="AA315" s="461">
        <v>35702.387562465294</v>
      </c>
      <c r="AB315" s="461">
        <v>25045.955882352937</v>
      </c>
      <c r="AC315" s="461">
        <v>18944.331659365318</v>
      </c>
      <c r="AD315" s="461">
        <v>15476.728422955262</v>
      </c>
      <c r="AE315" s="461">
        <v>16671.824230233637</v>
      </c>
      <c r="AF315" s="461">
        <v>16142.594376806517</v>
      </c>
      <c r="AG315" s="461">
        <v>18851.010101010103</v>
      </c>
      <c r="AH315" s="461">
        <v>15850.596359070936</v>
      </c>
      <c r="AI315" s="461">
        <v>14828.181390240075</v>
      </c>
      <c r="AJ315" s="461">
        <v>14836.883658572919</v>
      </c>
      <c r="AK315" s="461">
        <v>29269.288338549461</v>
      </c>
      <c r="AL315" s="461">
        <v>39943.189503584472</v>
      </c>
      <c r="AM315" s="461">
        <v>29569.745135653604</v>
      </c>
      <c r="AN315" s="461">
        <v>19811.835287701117</v>
      </c>
      <c r="AO315" s="461">
        <v>17484.263077924898</v>
      </c>
      <c r="AP315" s="461">
        <v>15837.846709338584</v>
      </c>
      <c r="AQ315" s="461">
        <v>16878.512753999137</v>
      </c>
      <c r="AR315" s="461">
        <v>14178.847807394668</v>
      </c>
      <c r="AS315" s="461">
        <v>15284.090909090908</v>
      </c>
      <c r="AT315" s="461">
        <v>18903.89197776013</v>
      </c>
      <c r="AU315" s="461">
        <v>17747.060692723229</v>
      </c>
      <c r="AV315" s="461">
        <v>17416.918429003017</v>
      </c>
      <c r="AW315" s="461">
        <v>29691.956645750142</v>
      </c>
      <c r="AX315" s="461">
        <v>41607.798813224072</v>
      </c>
      <c r="AY315" s="461">
        <v>30504.848830576153</v>
      </c>
      <c r="AZ315" s="461">
        <v>20014.104372355428</v>
      </c>
      <c r="BA315" s="461">
        <v>17410.861217772905</v>
      </c>
      <c r="BB315" s="461">
        <v>17299.771167048053</v>
      </c>
      <c r="BC315" s="461">
        <v>16645.303058047975</v>
      </c>
      <c r="BD315" s="461">
        <v>14222.302744813842</v>
      </c>
      <c r="BE315" s="461">
        <v>14787.68455991759</v>
      </c>
      <c r="BF315" s="461">
        <v>18675.666988106717</v>
      </c>
      <c r="BG315" s="461">
        <v>17643.281425589983</v>
      </c>
      <c r="BH315" s="461">
        <v>17380.698277176401</v>
      </c>
      <c r="BI315" s="461">
        <v>28917.050691244243</v>
      </c>
      <c r="BJ315" s="461">
        <v>38252.067293983462</v>
      </c>
      <c r="BK315" s="461">
        <v>29538.904899135447</v>
      </c>
      <c r="BL315" s="461">
        <v>18919.687277896232</v>
      </c>
      <c r="BM315" s="461">
        <v>15424.408783783781</v>
      </c>
      <c r="BN315" s="461">
        <v>16876.501681883707</v>
      </c>
      <c r="BO315" s="461"/>
      <c r="BP315" s="461"/>
      <c r="BQ315" s="461"/>
      <c r="BR315" s="461"/>
    </row>
    <row r="316" spans="1:70" x14ac:dyDescent="0.25">
      <c r="A316" s="426">
        <v>1</v>
      </c>
      <c r="B316" s="458"/>
      <c r="C316" s="458"/>
      <c r="D316" s="516" t="s">
        <v>253</v>
      </c>
      <c r="E316" s="458"/>
      <c r="F316" s="458"/>
      <c r="G316" s="458"/>
      <c r="H316" s="461">
        <v>21396.728057885084</v>
      </c>
      <c r="I316" s="461">
        <v>21198.704916268096</v>
      </c>
      <c r="J316" s="461">
        <v>19982.394366197179</v>
      </c>
      <c r="K316" s="461">
        <v>11612.51504211793</v>
      </c>
      <c r="L316" s="461">
        <v>14436.710492394948</v>
      </c>
      <c r="M316" s="461">
        <v>15501.344602381867</v>
      </c>
      <c r="N316" s="461">
        <v>21349.73765152886</v>
      </c>
      <c r="O316" s="461">
        <v>23916.84476394016</v>
      </c>
      <c r="P316" s="461">
        <v>22733.160621761654</v>
      </c>
      <c r="Q316" s="461">
        <v>14297.955686130494</v>
      </c>
      <c r="R316" s="461">
        <v>12439.268913395543</v>
      </c>
      <c r="S316" s="461">
        <v>15216.37608966376</v>
      </c>
      <c r="T316" s="461">
        <v>13954.708402553115</v>
      </c>
      <c r="U316" s="461">
        <v>14675.419401896426</v>
      </c>
      <c r="V316" s="461">
        <v>19652.551574375677</v>
      </c>
      <c r="W316" s="461">
        <v>13376.401292038763</v>
      </c>
      <c r="X316" s="461">
        <v>8518.3900069396259</v>
      </c>
      <c r="Y316" s="461">
        <v>14844.074844074843</v>
      </c>
      <c r="Z316" s="461">
        <v>20397.532556545582</v>
      </c>
      <c r="AA316" s="461">
        <v>18947.806774014436</v>
      </c>
      <c r="AB316" s="461">
        <v>21338.848039215689</v>
      </c>
      <c r="AC316" s="461">
        <v>15963.243936317984</v>
      </c>
      <c r="AD316" s="461">
        <v>13714.414821509263</v>
      </c>
      <c r="AE316" s="461">
        <v>15511.37242766517</v>
      </c>
      <c r="AF316" s="461">
        <v>15275.466409739864</v>
      </c>
      <c r="AG316" s="461">
        <v>18169.191919191919</v>
      </c>
      <c r="AH316" s="461">
        <v>11895.79409918393</v>
      </c>
      <c r="AI316" s="461">
        <v>10230.660599403735</v>
      </c>
      <c r="AJ316" s="461">
        <v>9697.6016684045881</v>
      </c>
      <c r="AK316" s="461">
        <v>20166.008980813716</v>
      </c>
      <c r="AL316" s="461">
        <v>24239.145137292035</v>
      </c>
      <c r="AM316" s="461">
        <v>21156.481227733624</v>
      </c>
      <c r="AN316" s="461">
        <v>16498.500136351238</v>
      </c>
      <c r="AO316" s="461">
        <v>14553.939657043627</v>
      </c>
      <c r="AP316" s="461">
        <v>12859.018545872314</v>
      </c>
      <c r="AQ316" s="461">
        <v>13437.094682230867</v>
      </c>
      <c r="AR316" s="461">
        <v>11633.705932932073</v>
      </c>
      <c r="AS316" s="461">
        <v>12613.636363636364</v>
      </c>
      <c r="AT316" s="461">
        <v>15107.227958697382</v>
      </c>
      <c r="AU316" s="461">
        <v>13139.497934540832</v>
      </c>
      <c r="AV316" s="461">
        <v>12401.812688821754</v>
      </c>
      <c r="AW316" s="461">
        <v>21948.088990302338</v>
      </c>
      <c r="AX316" s="461">
        <v>25035.320712065557</v>
      </c>
      <c r="AY316" s="461">
        <v>23559.612093553907</v>
      </c>
      <c r="AZ316" s="461">
        <v>16770.098730606489</v>
      </c>
      <c r="BA316" s="461">
        <v>14744.925946242458</v>
      </c>
      <c r="BB316" s="461">
        <v>14279.176201372997</v>
      </c>
      <c r="BC316" s="461">
        <v>14438.747482146129</v>
      </c>
      <c r="BD316" s="461">
        <v>12655.131805417159</v>
      </c>
      <c r="BE316" s="461">
        <v>13253.977337758955</v>
      </c>
      <c r="BF316" s="461">
        <v>16184.506589521054</v>
      </c>
      <c r="BG316" s="461">
        <v>13918.767057312569</v>
      </c>
      <c r="BH316" s="461">
        <v>13431.925598414393</v>
      </c>
      <c r="BI316" s="461">
        <v>23084.677419354841</v>
      </c>
      <c r="BJ316" s="461">
        <v>25648.70259481038</v>
      </c>
      <c r="BK316" s="461">
        <v>24827.089337175792</v>
      </c>
      <c r="BL316" s="461">
        <v>17555.081734186209</v>
      </c>
      <c r="BM316" s="461">
        <v>14305.320945945943</v>
      </c>
      <c r="BN316" s="461">
        <v>15415.665545410859</v>
      </c>
      <c r="BO316" s="461"/>
      <c r="BP316" s="461"/>
      <c r="BQ316" s="461"/>
      <c r="BR316" s="461"/>
    </row>
    <row r="317" spans="1:70" x14ac:dyDescent="0.25">
      <c r="A317" s="426">
        <v>1</v>
      </c>
      <c r="B317" s="458"/>
      <c r="C317" s="479" t="s">
        <v>254</v>
      </c>
      <c r="D317" s="458"/>
      <c r="E317" s="458"/>
      <c r="F317" s="458"/>
      <c r="G317" s="458"/>
      <c r="H317" s="462"/>
      <c r="I317" s="462"/>
      <c r="J317" s="462"/>
      <c r="K317" s="462"/>
      <c r="L317" s="462"/>
      <c r="M317" s="462"/>
      <c r="N317" s="462"/>
      <c r="O317" s="462"/>
      <c r="P317" s="462"/>
      <c r="Q317" s="462"/>
      <c r="R317" s="462"/>
      <c r="S317" s="462"/>
      <c r="T317" s="462"/>
      <c r="U317" s="462"/>
      <c r="V317" s="462"/>
      <c r="W317" s="462"/>
      <c r="X317" s="462"/>
      <c r="Y317" s="462"/>
      <c r="Z317" s="462"/>
      <c r="AA317" s="462"/>
      <c r="AB317" s="462"/>
      <c r="AC317" s="462"/>
      <c r="AD317" s="462"/>
      <c r="AE317" s="462"/>
      <c r="AF317" s="462"/>
      <c r="AG317" s="462"/>
      <c r="AH317" s="462"/>
      <c r="AI317" s="462"/>
      <c r="AJ317" s="462"/>
      <c r="AK317" s="462"/>
      <c r="AL317" s="462"/>
      <c r="AM317" s="462"/>
      <c r="AN317" s="462"/>
      <c r="AO317" s="462"/>
      <c r="AP317" s="462"/>
      <c r="AQ317" s="462"/>
      <c r="AR317" s="462"/>
      <c r="AS317" s="462"/>
      <c r="AT317" s="462"/>
      <c r="AU317" s="462"/>
      <c r="AV317" s="462"/>
      <c r="AW317" s="462"/>
      <c r="AX317" s="462"/>
      <c r="AY317" s="462"/>
      <c r="AZ317" s="462"/>
      <c r="BA317" s="462"/>
      <c r="BB317" s="462"/>
      <c r="BC317" s="462"/>
      <c r="BD317" s="462"/>
      <c r="BE317" s="462"/>
      <c r="BF317" s="462"/>
      <c r="BG317" s="462"/>
      <c r="BH317" s="462"/>
      <c r="BI317" s="462"/>
      <c r="BJ317" s="462"/>
      <c r="BK317" s="462"/>
      <c r="BL317" s="462"/>
      <c r="BM317" s="462"/>
      <c r="BN317" s="462"/>
      <c r="BO317" s="462"/>
      <c r="BP317" s="462"/>
      <c r="BQ317" s="462"/>
      <c r="BR317" s="462"/>
    </row>
    <row r="318" spans="1:70" x14ac:dyDescent="0.25">
      <c r="A318" s="426">
        <v>1</v>
      </c>
      <c r="B318" s="458"/>
      <c r="C318" s="414" t="s">
        <v>255</v>
      </c>
      <c r="D318" s="459" t="s">
        <v>104</v>
      </c>
      <c r="E318" s="458"/>
      <c r="F318" s="458"/>
      <c r="G318" s="458"/>
      <c r="H318" s="462">
        <v>641.90201069559691</v>
      </c>
      <c r="I318" s="462">
        <v>534.5887849408947</v>
      </c>
      <c r="J318" s="462">
        <v>696.52506803504798</v>
      </c>
      <c r="K318" s="462">
        <v>985.75180453891755</v>
      </c>
      <c r="L318" s="462">
        <v>965.07698767599879</v>
      </c>
      <c r="M318" s="462">
        <v>524.57066888710608</v>
      </c>
      <c r="N318" s="462">
        <v>322.85204245727266</v>
      </c>
      <c r="O318" s="462">
        <v>343.47459421626718</v>
      </c>
      <c r="P318" s="462">
        <v>425.70968188013472</v>
      </c>
      <c r="Q318" s="462">
        <v>549.69758887191688</v>
      </c>
      <c r="R318" s="462">
        <v>646.3087866595888</v>
      </c>
      <c r="S318" s="462">
        <v>656.40985516959063</v>
      </c>
      <c r="T318" s="462">
        <v>638.67732445515935</v>
      </c>
      <c r="U318" s="462">
        <v>583.73520665921023</v>
      </c>
      <c r="V318" s="462">
        <v>799.22783999428543</v>
      </c>
      <c r="W318" s="462">
        <v>1097.6110704179423</v>
      </c>
      <c r="X318" s="462">
        <v>1039.2493171075512</v>
      </c>
      <c r="Y318" s="462">
        <v>823.87096156282973</v>
      </c>
      <c r="Z318" s="462">
        <v>520.67965947782477</v>
      </c>
      <c r="AA318" s="462">
        <v>417.90543067126481</v>
      </c>
      <c r="AB318" s="462">
        <v>472.87839947521002</v>
      </c>
      <c r="AC318" s="462">
        <v>548.46840875931184</v>
      </c>
      <c r="AD318" s="462">
        <v>625.19829117636436</v>
      </c>
      <c r="AE318" s="462">
        <v>690.46305520936426</v>
      </c>
      <c r="AF318" s="462">
        <v>679.2026380095898</v>
      </c>
      <c r="AG318" s="462">
        <v>628.3667251159319</v>
      </c>
      <c r="AH318" s="462">
        <v>859.420942633697</v>
      </c>
      <c r="AI318" s="462">
        <v>1165.4773947537788</v>
      </c>
      <c r="AJ318" s="462">
        <v>1117.8663035494194</v>
      </c>
      <c r="AK318" s="462">
        <v>890.4175133296244</v>
      </c>
      <c r="AL318" s="462">
        <v>570.41083811945828</v>
      </c>
      <c r="AM318" s="462">
        <v>457.62236878201196</v>
      </c>
      <c r="AN318" s="462">
        <v>508.03341849568392</v>
      </c>
      <c r="AO318" s="462">
        <v>592.37360277615278</v>
      </c>
      <c r="AP318" s="462">
        <v>680.28120643484249</v>
      </c>
      <c r="AQ318" s="462">
        <v>697.52979757251137</v>
      </c>
      <c r="AR318" s="462">
        <v>688.4580711635308</v>
      </c>
      <c r="AS318" s="462">
        <v>649.07789477408028</v>
      </c>
      <c r="AT318" s="462">
        <v>882.30908228360863</v>
      </c>
      <c r="AU318" s="462">
        <v>1191.5600110905946</v>
      </c>
      <c r="AV318" s="462">
        <v>1139.9909172887785</v>
      </c>
      <c r="AW318" s="462">
        <v>909.36353452403443</v>
      </c>
      <c r="AX318" s="462">
        <v>595.6075570556909</v>
      </c>
      <c r="AY318" s="462">
        <v>476.54880075180381</v>
      </c>
      <c r="AZ318" s="462">
        <v>520.92121098738801</v>
      </c>
      <c r="BA318" s="462">
        <v>591.42363862849243</v>
      </c>
      <c r="BB318" s="462">
        <v>677.03162463630224</v>
      </c>
      <c r="BC318" s="462">
        <v>694.52505222723426</v>
      </c>
      <c r="BD318" s="462">
        <v>688.46566200669349</v>
      </c>
      <c r="BE318" s="462">
        <v>649.96819547311986</v>
      </c>
      <c r="BF318" s="462">
        <v>887.00601439828654</v>
      </c>
      <c r="BG318" s="462">
        <v>1190.9884005523902</v>
      </c>
      <c r="BH318" s="462">
        <v>1138.568230977027</v>
      </c>
      <c r="BI318" s="462">
        <v>898.8951168453309</v>
      </c>
      <c r="BJ318" s="462">
        <v>592.42860350556555</v>
      </c>
      <c r="BK318" s="462">
        <v>479.88929238335231</v>
      </c>
      <c r="BL318" s="462">
        <v>523.08071043712846</v>
      </c>
      <c r="BM318" s="462">
        <v>595.19157205276451</v>
      </c>
      <c r="BN318" s="462">
        <v>681.63592514459151</v>
      </c>
      <c r="BO318" s="462"/>
      <c r="BP318" s="462"/>
      <c r="BQ318" s="462"/>
      <c r="BR318" s="462"/>
    </row>
    <row r="319" spans="1:70" x14ac:dyDescent="0.25">
      <c r="A319" s="426">
        <v>1</v>
      </c>
      <c r="B319" s="458"/>
      <c r="C319" s="414" t="s">
        <v>230</v>
      </c>
      <c r="D319" s="459" t="s">
        <v>104</v>
      </c>
      <c r="E319" s="458"/>
      <c r="F319" s="458"/>
      <c r="G319" s="458"/>
      <c r="H319" s="462">
        <v>104.58288690476189</v>
      </c>
      <c r="I319" s="462">
        <v>103.15846774193548</v>
      </c>
      <c r="J319" s="462">
        <v>107.32013888888889</v>
      </c>
      <c r="K319" s="462">
        <v>82.310080645161293</v>
      </c>
      <c r="L319" s="462">
        <v>79.477083333333326</v>
      </c>
      <c r="M319" s="462">
        <v>61.536155913978497</v>
      </c>
      <c r="N319" s="462">
        <v>67.782661290322579</v>
      </c>
      <c r="O319" s="462">
        <v>110.63619444444441</v>
      </c>
      <c r="P319" s="462">
        <v>126.87381182795679</v>
      </c>
      <c r="Q319" s="462">
        <v>142.95561111111107</v>
      </c>
      <c r="R319" s="462">
        <v>128.05876344085988</v>
      </c>
      <c r="S319" s="462">
        <v>120.67163306451604</v>
      </c>
      <c r="T319" s="462">
        <v>133.37888690476206</v>
      </c>
      <c r="U319" s="462">
        <v>136.01646774193563</v>
      </c>
      <c r="V319" s="462">
        <v>143.54413888888902</v>
      </c>
      <c r="W319" s="462">
        <v>112.99908064516147</v>
      </c>
      <c r="X319" s="462">
        <v>109.45608333333317</v>
      </c>
      <c r="Y319" s="462">
        <v>87.357155913978431</v>
      </c>
      <c r="Z319" s="462">
        <v>98.459661290322373</v>
      </c>
      <c r="AA319" s="462">
        <v>110.63619444444441</v>
      </c>
      <c r="AB319" s="462">
        <v>126.87381182795679</v>
      </c>
      <c r="AC319" s="462">
        <v>142.95561111111107</v>
      </c>
      <c r="AD319" s="462">
        <v>128.05876344085988</v>
      </c>
      <c r="AE319" s="462">
        <v>120.67163306451604</v>
      </c>
      <c r="AF319" s="462">
        <v>133.37888690476206</v>
      </c>
      <c r="AG319" s="462">
        <v>136.01646774193563</v>
      </c>
      <c r="AH319" s="462">
        <v>143.54413888888902</v>
      </c>
      <c r="AI319" s="462">
        <v>112.99908064516147</v>
      </c>
      <c r="AJ319" s="462">
        <v>109.85750641025625</v>
      </c>
      <c r="AK319" s="462">
        <v>98.707155913978426</v>
      </c>
      <c r="AL319" s="462">
        <v>109.14266129032237</v>
      </c>
      <c r="AM319" s="462">
        <v>118.68519444444439</v>
      </c>
      <c r="AN319" s="462">
        <v>132.03881182795675</v>
      </c>
      <c r="AO319" s="462">
        <v>145.14861111111105</v>
      </c>
      <c r="AP319" s="462">
        <v>129.69976344085987</v>
      </c>
      <c r="AQ319" s="462">
        <v>122.95263306451602</v>
      </c>
      <c r="AR319" s="462">
        <v>136.68688690476205</v>
      </c>
      <c r="AS319" s="462">
        <v>142.10746774193558</v>
      </c>
      <c r="AT319" s="462">
        <v>151.68313888888903</v>
      </c>
      <c r="AU319" s="462">
        <v>122.50808064516148</v>
      </c>
      <c r="AV319" s="462">
        <v>119.8930833333331</v>
      </c>
      <c r="AW319" s="462">
        <v>98.707155913978426</v>
      </c>
      <c r="AX319" s="462">
        <v>109.14266129032237</v>
      </c>
      <c r="AY319" s="462">
        <v>118.68519444444439</v>
      </c>
      <c r="AZ319" s="462">
        <v>132.03881182795675</v>
      </c>
      <c r="BA319" s="462">
        <v>145.14861111111105</v>
      </c>
      <c r="BB319" s="462">
        <v>129.69976344085987</v>
      </c>
      <c r="BC319" s="462">
        <v>122.95263306451602</v>
      </c>
      <c r="BD319" s="462">
        <v>136.68688690476205</v>
      </c>
      <c r="BE319" s="462">
        <v>142.10746774193558</v>
      </c>
      <c r="BF319" s="462">
        <v>151.68313888888903</v>
      </c>
      <c r="BG319" s="462">
        <v>122.50808064516148</v>
      </c>
      <c r="BH319" s="462">
        <v>119.8930833333331</v>
      </c>
      <c r="BI319" s="462">
        <v>98.707155913978426</v>
      </c>
      <c r="BJ319" s="462">
        <v>109.14266129032237</v>
      </c>
      <c r="BK319" s="462">
        <v>118.68519444444439</v>
      </c>
      <c r="BL319" s="462">
        <v>132.03881182795675</v>
      </c>
      <c r="BM319" s="462">
        <v>145.14861111111105</v>
      </c>
      <c r="BN319" s="462">
        <v>129.69976344085987</v>
      </c>
      <c r="BO319" s="462"/>
      <c r="BP319" s="462"/>
      <c r="BQ319" s="462"/>
      <c r="BR319" s="462"/>
    </row>
    <row r="320" spans="1:70" x14ac:dyDescent="0.25">
      <c r="A320" s="426">
        <v>1</v>
      </c>
      <c r="B320" s="458"/>
      <c r="C320" s="414" t="s">
        <v>256</v>
      </c>
      <c r="D320" s="459" t="s">
        <v>104</v>
      </c>
      <c r="E320" s="458"/>
      <c r="F320" s="458"/>
      <c r="G320" s="458"/>
      <c r="H320" s="462">
        <v>242.80285143905195</v>
      </c>
      <c r="I320" s="462">
        <v>242.70685012852448</v>
      </c>
      <c r="J320" s="462">
        <v>161.27244890901147</v>
      </c>
      <c r="K320" s="462">
        <v>113.02337068376337</v>
      </c>
      <c r="L320" s="462">
        <v>207.07376022421249</v>
      </c>
      <c r="M320" s="462">
        <v>242.80546810893043</v>
      </c>
      <c r="N320" s="462">
        <v>242.80546812429819</v>
      </c>
      <c r="O320" s="462">
        <v>242.80546812429822</v>
      </c>
      <c r="P320" s="462">
        <v>242.80546812429813</v>
      </c>
      <c r="Q320" s="462">
        <v>242.80546812429819</v>
      </c>
      <c r="R320" s="462">
        <v>242.80546812429819</v>
      </c>
      <c r="S320" s="462">
        <v>242.80546812429824</v>
      </c>
      <c r="T320" s="462">
        <v>242.80546812429327</v>
      </c>
      <c r="U320" s="462">
        <v>242.8054679572615</v>
      </c>
      <c r="V320" s="462">
        <v>167.91740579115159</v>
      </c>
      <c r="W320" s="462">
        <v>121.13566196403106</v>
      </c>
      <c r="X320" s="462">
        <v>147.18877498533891</v>
      </c>
      <c r="Y320" s="462">
        <v>242.80546812364258</v>
      </c>
      <c r="Z320" s="462">
        <v>242.80546812429819</v>
      </c>
      <c r="AA320" s="462">
        <v>242.80546812429824</v>
      </c>
      <c r="AB320" s="462">
        <v>242.80546812429822</v>
      </c>
      <c r="AC320" s="462">
        <v>242.80546812429822</v>
      </c>
      <c r="AD320" s="462">
        <v>242.80546812429822</v>
      </c>
      <c r="AE320" s="462">
        <v>43.456874999999997</v>
      </c>
      <c r="AF320" s="462">
        <v>43.456874999999997</v>
      </c>
      <c r="AG320" s="462">
        <v>43.456874999999997</v>
      </c>
      <c r="AH320" s="462">
        <v>21.728437499999771</v>
      </c>
      <c r="AI320" s="462">
        <v>21.677426685437307</v>
      </c>
      <c r="AJ320" s="462">
        <v>43.143543022731414</v>
      </c>
      <c r="AK320" s="462">
        <v>43.456874999999783</v>
      </c>
      <c r="AL320" s="462">
        <v>43.456874999999997</v>
      </c>
      <c r="AM320" s="462">
        <v>43.456874999999997</v>
      </c>
      <c r="AN320" s="462">
        <v>43.456874999999997</v>
      </c>
      <c r="AO320" s="462">
        <v>43.456874999999997</v>
      </c>
      <c r="AP320" s="462">
        <v>43.456874999999997</v>
      </c>
      <c r="AQ320" s="462">
        <v>43.456874999999997</v>
      </c>
      <c r="AR320" s="462">
        <v>43.456874999999997</v>
      </c>
      <c r="AS320" s="462">
        <v>43.456874999999989</v>
      </c>
      <c r="AT320" s="462">
        <v>21.728437499999998</v>
      </c>
      <c r="AU320" s="462">
        <v>21.717506826184202</v>
      </c>
      <c r="AV320" s="462">
        <v>43.336905442605477</v>
      </c>
      <c r="AW320" s="462">
        <v>43.456874999998973</v>
      </c>
      <c r="AX320" s="462">
        <v>43.456874999999997</v>
      </c>
      <c r="AY320" s="462">
        <v>43.456874999999997</v>
      </c>
      <c r="AZ320" s="462">
        <v>43.456874999999997</v>
      </c>
      <c r="BA320" s="462">
        <v>43.456874999999997</v>
      </c>
      <c r="BB320" s="462">
        <v>43.456874999999997</v>
      </c>
      <c r="BC320" s="462">
        <v>43.456874999999997</v>
      </c>
      <c r="BD320" s="462">
        <v>43.456874999999989</v>
      </c>
      <c r="BE320" s="462">
        <v>43.456874999999862</v>
      </c>
      <c r="BF320" s="462">
        <v>21.728437499999998</v>
      </c>
      <c r="BG320" s="462">
        <v>21.713441451766325</v>
      </c>
      <c r="BH320" s="462">
        <v>43.311960767925413</v>
      </c>
      <c r="BI320" s="462">
        <v>43.456874999994554</v>
      </c>
      <c r="BJ320" s="462">
        <v>43.456874999999997</v>
      </c>
      <c r="BK320" s="462">
        <v>43.456874999999997</v>
      </c>
      <c r="BL320" s="462">
        <v>43.456874999999997</v>
      </c>
      <c r="BM320" s="462">
        <v>43.456874999999997</v>
      </c>
      <c r="BN320" s="462">
        <v>43.456874999999997</v>
      </c>
      <c r="BO320" s="462"/>
      <c r="BP320" s="462"/>
      <c r="BQ320" s="462"/>
      <c r="BR320" s="462"/>
    </row>
    <row r="321" spans="1:70" x14ac:dyDescent="0.25">
      <c r="A321" s="426">
        <v>1</v>
      </c>
      <c r="B321" s="458"/>
      <c r="C321" s="414" t="s">
        <v>257</v>
      </c>
      <c r="D321" s="459" t="s">
        <v>104</v>
      </c>
      <c r="E321" s="458"/>
      <c r="F321" s="458"/>
      <c r="G321" s="458"/>
      <c r="H321" s="462">
        <v>727.78513581528455</v>
      </c>
      <c r="I321" s="462">
        <v>693.62505860991428</v>
      </c>
      <c r="J321" s="462">
        <v>420.83115446325542</v>
      </c>
      <c r="K321" s="462">
        <v>356.9686920081316</v>
      </c>
      <c r="L321" s="462">
        <v>566.62943817963912</v>
      </c>
      <c r="M321" s="462">
        <v>674.35416036947481</v>
      </c>
      <c r="N321" s="462">
        <v>677.6654759047409</v>
      </c>
      <c r="O321" s="462">
        <v>699.25864908656081</v>
      </c>
      <c r="P321" s="462">
        <v>693.88990574646107</v>
      </c>
      <c r="Q321" s="462">
        <v>725.32172142146487</v>
      </c>
      <c r="R321" s="462">
        <v>739.60079088424811</v>
      </c>
      <c r="S321" s="462">
        <v>752.23310743566628</v>
      </c>
      <c r="T321" s="462">
        <v>736.103224229739</v>
      </c>
      <c r="U321" s="462">
        <v>717.21997807682305</v>
      </c>
      <c r="V321" s="462">
        <v>546.90060768171179</v>
      </c>
      <c r="W321" s="462">
        <v>457.66029062690961</v>
      </c>
      <c r="X321" s="462">
        <v>577.89656069721775</v>
      </c>
      <c r="Y321" s="462">
        <v>675.41191652172552</v>
      </c>
      <c r="Z321" s="462">
        <v>678.72264250359194</v>
      </c>
      <c r="AA321" s="462">
        <v>700.31522366620527</v>
      </c>
      <c r="AB321" s="462">
        <v>692.00697131145171</v>
      </c>
      <c r="AC321" s="462">
        <v>727.42297946430767</v>
      </c>
      <c r="AD321" s="462">
        <v>740.28692423685015</v>
      </c>
      <c r="AE321" s="462">
        <v>747.89830270200798</v>
      </c>
      <c r="AF321" s="462">
        <v>730.83244569644955</v>
      </c>
      <c r="AG321" s="462">
        <v>716.47389589763236</v>
      </c>
      <c r="AH321" s="462">
        <v>282.5452680599405</v>
      </c>
      <c r="AI321" s="462">
        <v>405.11511118476591</v>
      </c>
      <c r="AJ321" s="462">
        <v>584.3109079663509</v>
      </c>
      <c r="AK321" s="462">
        <v>675.41177635786664</v>
      </c>
      <c r="AL321" s="462">
        <v>678.72264179732224</v>
      </c>
      <c r="AM321" s="462">
        <v>699.329167623854</v>
      </c>
      <c r="AN321" s="462">
        <v>690.98688064851217</v>
      </c>
      <c r="AO321" s="462">
        <v>726.42244635806173</v>
      </c>
      <c r="AP321" s="462">
        <v>740.35405370513899</v>
      </c>
      <c r="AQ321" s="462">
        <v>704.89149285895121</v>
      </c>
      <c r="AR321" s="462">
        <v>586.86164473507279</v>
      </c>
      <c r="AS321" s="462">
        <v>575.96641565045468</v>
      </c>
      <c r="AT321" s="462">
        <v>472.00682290900517</v>
      </c>
      <c r="AU321" s="462">
        <v>277.18142805661546</v>
      </c>
      <c r="AV321" s="462">
        <v>403.00589972436808</v>
      </c>
      <c r="AW321" s="462">
        <v>673.34930994885167</v>
      </c>
      <c r="AX321" s="462">
        <v>677.72746749390251</v>
      </c>
      <c r="AY321" s="462">
        <v>699.32903684009398</v>
      </c>
      <c r="AZ321" s="462">
        <v>634.58759878906108</v>
      </c>
      <c r="BA321" s="462">
        <v>650.89774927433768</v>
      </c>
      <c r="BB321" s="462">
        <v>702.8117286759807</v>
      </c>
      <c r="BC321" s="462">
        <v>667.96761733232461</v>
      </c>
      <c r="BD321" s="462">
        <v>573.16979440999819</v>
      </c>
      <c r="BE321" s="462">
        <v>554.87724608213989</v>
      </c>
      <c r="BF321" s="462">
        <v>454.59389185155675</v>
      </c>
      <c r="BG321" s="462">
        <v>247.00521433020199</v>
      </c>
      <c r="BH321" s="462">
        <v>276.80570654354148</v>
      </c>
      <c r="BI321" s="462">
        <v>672.61923108193696</v>
      </c>
      <c r="BJ321" s="462">
        <v>676.95703704107007</v>
      </c>
      <c r="BK321" s="462">
        <v>699.32650892867844</v>
      </c>
      <c r="BL321" s="462">
        <v>589.86200821706086</v>
      </c>
      <c r="BM321" s="462">
        <v>570.55711505334659</v>
      </c>
      <c r="BN321" s="462">
        <v>659.84180618595894</v>
      </c>
      <c r="BO321" s="462"/>
      <c r="BP321" s="462"/>
      <c r="BQ321" s="462"/>
      <c r="BR321" s="462"/>
    </row>
    <row r="322" spans="1:70" x14ac:dyDescent="0.25">
      <c r="A322" s="426">
        <v>1</v>
      </c>
      <c r="B322" s="458"/>
      <c r="C322" s="414" t="s">
        <v>258</v>
      </c>
      <c r="D322" s="459" t="s">
        <v>104</v>
      </c>
      <c r="E322" s="458"/>
      <c r="F322" s="458"/>
      <c r="G322" s="458"/>
      <c r="H322" s="462">
        <v>-293.06605747126434</v>
      </c>
      <c r="I322" s="462">
        <v>-166.22054673283708</v>
      </c>
      <c r="J322" s="462">
        <v>-76.831417628205131</v>
      </c>
      <c r="K322" s="462">
        <v>-82.850127481389592</v>
      </c>
      <c r="L322" s="462">
        <v>-87.00418333333333</v>
      </c>
      <c r="M322" s="462">
        <v>-34.370389164598862</v>
      </c>
      <c r="N322" s="462">
        <v>-35.459658303464764</v>
      </c>
      <c r="O322" s="462">
        <v>-57.192379166666655</v>
      </c>
      <c r="P322" s="462">
        <v>-75.039426672640374</v>
      </c>
      <c r="Q322" s="462">
        <v>-48.293748611111127</v>
      </c>
      <c r="R322" s="462">
        <v>-46.971530913978498</v>
      </c>
      <c r="S322" s="462">
        <v>-19.569652398676581</v>
      </c>
      <c r="T322" s="462">
        <v>-21.111690476190475</v>
      </c>
      <c r="U322" s="462">
        <v>-18.214110628618698</v>
      </c>
      <c r="V322" s="462">
        <v>-17.081417628205131</v>
      </c>
      <c r="W322" s="462">
        <v>-18.100127481389592</v>
      </c>
      <c r="X322" s="462">
        <v>-22.25418333333333</v>
      </c>
      <c r="Y322" s="462">
        <v>-29.620389164598862</v>
      </c>
      <c r="Z322" s="462">
        <v>-30.707966708023164</v>
      </c>
      <c r="AA322" s="462">
        <v>-30.016024999999999</v>
      </c>
      <c r="AB322" s="462">
        <v>-25.039426672640374</v>
      </c>
      <c r="AC322" s="462">
        <v>-22.282498611111123</v>
      </c>
      <c r="AD322" s="462">
        <v>-20.980377067824662</v>
      </c>
      <c r="AE322" s="462">
        <v>-20.569652398676581</v>
      </c>
      <c r="AF322" s="462">
        <v>-22.111690476190475</v>
      </c>
      <c r="AG322" s="462">
        <v>-19.214110628618698</v>
      </c>
      <c r="AH322" s="462">
        <v>-18.081417628205131</v>
      </c>
      <c r="AI322" s="462">
        <v>-19.086762096774208</v>
      </c>
      <c r="AJ322" s="462">
        <v>-23.257067948717946</v>
      </c>
      <c r="AK322" s="462">
        <v>-30.620389164598862</v>
      </c>
      <c r="AL322" s="462">
        <v>-31.707966708023164</v>
      </c>
      <c r="AM322" s="462">
        <v>-31.016024999999999</v>
      </c>
      <c r="AN322" s="462">
        <v>-26.039426672640374</v>
      </c>
      <c r="AO322" s="462">
        <v>-23.282498611111123</v>
      </c>
      <c r="AP322" s="462">
        <v>-21.980377067824662</v>
      </c>
      <c r="AQ322" s="462">
        <v>-68.557440860215053</v>
      </c>
      <c r="AR322" s="462">
        <v>-70.111690476190475</v>
      </c>
      <c r="AS322" s="462">
        <v>-67.213665471923548</v>
      </c>
      <c r="AT322" s="462">
        <v>-66.081417628205116</v>
      </c>
      <c r="AU322" s="462">
        <v>-67.086762096774208</v>
      </c>
      <c r="AV322" s="462">
        <v>-71.257067948717946</v>
      </c>
      <c r="AW322" s="462">
        <v>-78.620389164598862</v>
      </c>
      <c r="AX322" s="462">
        <v>-79.707966708023164</v>
      </c>
      <c r="AY322" s="462">
        <v>-79.016024999999999</v>
      </c>
      <c r="AZ322" s="462">
        <v>-74.041207299421004</v>
      </c>
      <c r="BA322" s="462">
        <v>-71.293748611111127</v>
      </c>
      <c r="BB322" s="462">
        <v>-69.980377067824662</v>
      </c>
      <c r="BC322" s="462">
        <v>-68.557440860215053</v>
      </c>
      <c r="BD322" s="462">
        <v>-68.417781609195401</v>
      </c>
      <c r="BE322" s="462">
        <v>-67.213665471923548</v>
      </c>
      <c r="BF322" s="462">
        <v>-66.082379166666669</v>
      </c>
      <c r="BG322" s="462">
        <v>-67.100127481389592</v>
      </c>
      <c r="BH322" s="462">
        <v>-71.257067948717946</v>
      </c>
      <c r="BI322" s="462">
        <v>-78.619043010752705</v>
      </c>
      <c r="BJ322" s="462">
        <v>-79.709658303464764</v>
      </c>
      <c r="BK322" s="462">
        <v>-79.016024999999999</v>
      </c>
      <c r="BL322" s="462">
        <v>-74.041207299421004</v>
      </c>
      <c r="BM322" s="462">
        <v>-71.293748611111127</v>
      </c>
      <c r="BN322" s="462">
        <v>-69.971530913978498</v>
      </c>
      <c r="BO322" s="462"/>
      <c r="BP322" s="462"/>
      <c r="BQ322" s="462"/>
      <c r="BR322" s="462"/>
    </row>
    <row r="323" spans="1:70" x14ac:dyDescent="0.25">
      <c r="A323" s="426">
        <v>1</v>
      </c>
      <c r="B323" s="458"/>
      <c r="C323" s="414" t="s">
        <v>259</v>
      </c>
      <c r="D323" s="459" t="s">
        <v>104</v>
      </c>
      <c r="E323" s="458"/>
      <c r="F323" s="458"/>
      <c r="G323" s="458"/>
      <c r="H323" s="462">
        <v>-125</v>
      </c>
      <c r="I323" s="462">
        <v>-125</v>
      </c>
      <c r="J323" s="462">
        <v>-100</v>
      </c>
      <c r="K323" s="462">
        <v>-100</v>
      </c>
      <c r="L323" s="462">
        <v>-100</v>
      </c>
      <c r="M323" s="462">
        <v>-75</v>
      </c>
      <c r="N323" s="462">
        <v>-75</v>
      </c>
      <c r="O323" s="462">
        <v>-75</v>
      </c>
      <c r="P323" s="462">
        <v>-75</v>
      </c>
      <c r="Q323" s="462">
        <v>-75</v>
      </c>
      <c r="R323" s="462">
        <v>-75</v>
      </c>
      <c r="S323" s="462">
        <v>0</v>
      </c>
      <c r="T323" s="462">
        <v>0</v>
      </c>
      <c r="U323" s="462">
        <v>0</v>
      </c>
      <c r="V323" s="462">
        <v>0</v>
      </c>
      <c r="W323" s="462">
        <v>0</v>
      </c>
      <c r="X323" s="462">
        <v>0</v>
      </c>
      <c r="Y323" s="462">
        <v>0</v>
      </c>
      <c r="Z323" s="462">
        <v>0</v>
      </c>
      <c r="AA323" s="462">
        <v>0</v>
      </c>
      <c r="AB323" s="462">
        <v>0</v>
      </c>
      <c r="AC323" s="462">
        <v>0</v>
      </c>
      <c r="AD323" s="462">
        <v>0</v>
      </c>
      <c r="AE323" s="462">
        <v>0</v>
      </c>
      <c r="AF323" s="462">
        <v>0</v>
      </c>
      <c r="AG323" s="462">
        <v>0</v>
      </c>
      <c r="AH323" s="462">
        <v>0</v>
      </c>
      <c r="AI323" s="462">
        <v>0</v>
      </c>
      <c r="AJ323" s="462">
        <v>0</v>
      </c>
      <c r="AK323" s="462">
        <v>0</v>
      </c>
      <c r="AL323" s="462">
        <v>0</v>
      </c>
      <c r="AM323" s="462">
        <v>0</v>
      </c>
      <c r="AN323" s="462">
        <v>0</v>
      </c>
      <c r="AO323" s="462">
        <v>0</v>
      </c>
      <c r="AP323" s="462">
        <v>0</v>
      </c>
      <c r="AQ323" s="462">
        <v>0</v>
      </c>
      <c r="AR323" s="462">
        <v>0</v>
      </c>
      <c r="AS323" s="462">
        <v>0</v>
      </c>
      <c r="AT323" s="462">
        <v>0</v>
      </c>
      <c r="AU323" s="462">
        <v>0</v>
      </c>
      <c r="AV323" s="462">
        <v>0</v>
      </c>
      <c r="AW323" s="462">
        <v>0</v>
      </c>
      <c r="AX323" s="462">
        <v>0</v>
      </c>
      <c r="AY323" s="462">
        <v>0</v>
      </c>
      <c r="AZ323" s="462">
        <v>0</v>
      </c>
      <c r="BA323" s="462">
        <v>0</v>
      </c>
      <c r="BB323" s="462">
        <v>0</v>
      </c>
      <c r="BC323" s="462">
        <v>0</v>
      </c>
      <c r="BD323" s="462">
        <v>0</v>
      </c>
      <c r="BE323" s="462">
        <v>0</v>
      </c>
      <c r="BF323" s="462">
        <v>0</v>
      </c>
      <c r="BG323" s="462">
        <v>0</v>
      </c>
      <c r="BH323" s="462">
        <v>0</v>
      </c>
      <c r="BI323" s="462">
        <v>0</v>
      </c>
      <c r="BJ323" s="462">
        <v>0</v>
      </c>
      <c r="BK323" s="462">
        <v>0</v>
      </c>
      <c r="BL323" s="462">
        <v>0</v>
      </c>
      <c r="BM323" s="462">
        <v>0</v>
      </c>
      <c r="BN323" s="462">
        <v>0</v>
      </c>
      <c r="BO323" s="462"/>
      <c r="BP323" s="462"/>
      <c r="BQ323" s="462"/>
      <c r="BR323" s="462"/>
    </row>
    <row r="324" spans="1:70" x14ac:dyDescent="0.25">
      <c r="A324" s="426">
        <v>1</v>
      </c>
      <c r="B324" s="458"/>
      <c r="C324" s="414" t="s">
        <v>260</v>
      </c>
      <c r="D324" s="459" t="s">
        <v>104</v>
      </c>
      <c r="E324" s="458"/>
      <c r="F324" s="458"/>
      <c r="G324" s="458"/>
      <c r="H324" s="462">
        <v>-18.092500000000001</v>
      </c>
      <c r="I324" s="462">
        <v>-58.485576923076927</v>
      </c>
      <c r="J324" s="462">
        <v>-106.41826923076923</v>
      </c>
      <c r="K324" s="462">
        <v>-106.41826923076923</v>
      </c>
      <c r="L324" s="462">
        <v>-106.42</v>
      </c>
      <c r="M324" s="462">
        <v>-76.418269230769226</v>
      </c>
      <c r="N324" s="462">
        <v>-76.421296296296291</v>
      </c>
      <c r="O324" s="462">
        <v>-76.421875</v>
      </c>
      <c r="P324" s="462">
        <v>-76.421296296296291</v>
      </c>
      <c r="Q324" s="462">
        <v>-76.42</v>
      </c>
      <c r="R324" s="462">
        <v>-76.42</v>
      </c>
      <c r="S324" s="462">
        <v>-51.418269230769234</v>
      </c>
      <c r="T324" s="462">
        <v>-51.421875</v>
      </c>
      <c r="U324" s="462">
        <v>-51.418269230769234</v>
      </c>
      <c r="V324" s="462">
        <v>-51.418269230769234</v>
      </c>
      <c r="W324" s="462">
        <v>-51.418269230769234</v>
      </c>
      <c r="X324" s="462">
        <v>-51.42</v>
      </c>
      <c r="Y324" s="462">
        <v>-51.418269230769234</v>
      </c>
      <c r="Z324" s="462">
        <v>-51.418269230769234</v>
      </c>
      <c r="AA324" s="462">
        <v>-51.42</v>
      </c>
      <c r="AB324" s="462">
        <v>-51.421296296296298</v>
      </c>
      <c r="AC324" s="462">
        <v>-51.421875</v>
      </c>
      <c r="AD324" s="462">
        <v>-51.418269230769234</v>
      </c>
      <c r="AE324" s="462">
        <v>-46</v>
      </c>
      <c r="AF324" s="462">
        <v>-46</v>
      </c>
      <c r="AG324" s="462">
        <v>-46</v>
      </c>
      <c r="AH324" s="462">
        <v>-46</v>
      </c>
      <c r="AI324" s="462">
        <v>-46</v>
      </c>
      <c r="AJ324" s="462">
        <v>-46</v>
      </c>
      <c r="AK324" s="462">
        <v>-46</v>
      </c>
      <c r="AL324" s="462">
        <v>-46</v>
      </c>
      <c r="AM324" s="462">
        <v>-46</v>
      </c>
      <c r="AN324" s="462">
        <v>-46</v>
      </c>
      <c r="AO324" s="462">
        <v>-46</v>
      </c>
      <c r="AP324" s="462">
        <v>-46</v>
      </c>
      <c r="AQ324" s="462">
        <v>0</v>
      </c>
      <c r="AR324" s="462">
        <v>0</v>
      </c>
      <c r="AS324" s="462">
        <v>0</v>
      </c>
      <c r="AT324" s="462">
        <v>0</v>
      </c>
      <c r="AU324" s="462">
        <v>0</v>
      </c>
      <c r="AV324" s="462">
        <v>0</v>
      </c>
      <c r="AW324" s="462">
        <v>0</v>
      </c>
      <c r="AX324" s="462">
        <v>0</v>
      </c>
      <c r="AY324" s="462">
        <v>0</v>
      </c>
      <c r="AZ324" s="462">
        <v>0</v>
      </c>
      <c r="BA324" s="462">
        <v>0</v>
      </c>
      <c r="BB324" s="462">
        <v>0</v>
      </c>
      <c r="BC324" s="462">
        <v>0</v>
      </c>
      <c r="BD324" s="462">
        <v>0</v>
      </c>
      <c r="BE324" s="462">
        <v>0</v>
      </c>
      <c r="BF324" s="462">
        <v>0</v>
      </c>
      <c r="BG324" s="462">
        <v>0</v>
      </c>
      <c r="BH324" s="462">
        <v>0</v>
      </c>
      <c r="BI324" s="462">
        <v>0</v>
      </c>
      <c r="BJ324" s="462">
        <v>0</v>
      </c>
      <c r="BK324" s="462">
        <v>0</v>
      </c>
      <c r="BL324" s="462">
        <v>0</v>
      </c>
      <c r="BM324" s="462">
        <v>0</v>
      </c>
      <c r="BN324" s="462">
        <v>0</v>
      </c>
      <c r="BO324" s="462"/>
      <c r="BP324" s="462"/>
      <c r="BQ324" s="462"/>
      <c r="BR324" s="462"/>
    </row>
    <row r="325" spans="1:70" x14ac:dyDescent="0.25">
      <c r="A325" s="426">
        <v>1</v>
      </c>
      <c r="B325" s="458"/>
      <c r="C325" s="414" t="s">
        <v>261</v>
      </c>
      <c r="D325" s="459" t="s">
        <v>104</v>
      </c>
      <c r="E325" s="458"/>
      <c r="F325" s="458"/>
      <c r="G325" s="458"/>
      <c r="H325" s="462">
        <v>-1302.569096748299</v>
      </c>
      <c r="I325" s="462">
        <v>-1107.2213280215949</v>
      </c>
      <c r="J325" s="462">
        <v>-998.10841892499843</v>
      </c>
      <c r="K325" s="462">
        <v>-935.73694695883148</v>
      </c>
      <c r="L325" s="462">
        <v>-985.95615034419711</v>
      </c>
      <c r="M325" s="462">
        <v>-1133.468811259509</v>
      </c>
      <c r="N325" s="462">
        <v>-1115.3008960329046</v>
      </c>
      <c r="O325" s="462">
        <v>-961.57832227851634</v>
      </c>
      <c r="P325" s="462">
        <v>-992.2379391685555</v>
      </c>
      <c r="Q325" s="462">
        <v>-1141.6747242578481</v>
      </c>
      <c r="R325" s="462">
        <v>-1362.6793053930035</v>
      </c>
      <c r="S325" s="462">
        <v>-1340.7633153330769</v>
      </c>
      <c r="T325" s="462">
        <v>-1302.7044531828819</v>
      </c>
      <c r="U325" s="462">
        <v>-1108.0954740102397</v>
      </c>
      <c r="V325" s="462">
        <v>-997.79450577731393</v>
      </c>
      <c r="W325" s="462">
        <v>-931.68308543170156</v>
      </c>
      <c r="X325" s="462">
        <v>-991.66634162462276</v>
      </c>
      <c r="Y325" s="462">
        <v>-1253.2743528941485</v>
      </c>
      <c r="Z325" s="462">
        <v>-1248.0527321202374</v>
      </c>
      <c r="AA325" s="462">
        <v>-965.02165193243422</v>
      </c>
      <c r="AB325" s="462">
        <v>-992.0081805433656</v>
      </c>
      <c r="AC325" s="462">
        <v>-1140.0762736468225</v>
      </c>
      <c r="AD325" s="462">
        <v>-1363.3469142187923</v>
      </c>
      <c r="AE325" s="462">
        <v>-1336.4357845374022</v>
      </c>
      <c r="AF325" s="462">
        <v>-1302.8079050018002</v>
      </c>
      <c r="AG325" s="462">
        <v>-1112.1896351784592</v>
      </c>
      <c r="AH325" s="462">
        <v>-997.49524155949678</v>
      </c>
      <c r="AI325" s="462">
        <v>-931.48343210041219</v>
      </c>
      <c r="AJ325" s="462">
        <v>-991.3366210416682</v>
      </c>
      <c r="AK325" s="462">
        <v>-1256.6486126940783</v>
      </c>
      <c r="AL325" s="462">
        <v>-1248.8798548068048</v>
      </c>
      <c r="AM325" s="462">
        <v>-965.69880182817133</v>
      </c>
      <c r="AN325" s="462">
        <v>-988.74976785740603</v>
      </c>
      <c r="AO325" s="462">
        <v>-1146.121029087855</v>
      </c>
      <c r="AP325" s="462">
        <v>-1364.2847531086302</v>
      </c>
      <c r="AQ325" s="462">
        <v>-1337.0226054401487</v>
      </c>
      <c r="AR325" s="462">
        <v>-1304.4647229664718</v>
      </c>
      <c r="AS325" s="462">
        <v>-1114.2522653010976</v>
      </c>
      <c r="AT325" s="462">
        <v>-996.67671299989934</v>
      </c>
      <c r="AU325" s="462">
        <v>-932.86368193954854</v>
      </c>
      <c r="AV325" s="462">
        <v>-991.93943288593323</v>
      </c>
      <c r="AW325" s="462">
        <v>-1251.7878239639101</v>
      </c>
      <c r="AX325" s="462">
        <v>-1253.3865864668064</v>
      </c>
      <c r="AY325" s="462">
        <v>-964.91704885379136</v>
      </c>
      <c r="AZ325" s="462">
        <v>-986.72944446055942</v>
      </c>
      <c r="BA325" s="462">
        <v>-1145.948555462056</v>
      </c>
      <c r="BB325" s="462">
        <v>-1367.2941733367572</v>
      </c>
      <c r="BC325" s="462">
        <v>-1341.8138715487837</v>
      </c>
      <c r="BD325" s="462">
        <v>-1304.5267224487748</v>
      </c>
      <c r="BE325" s="462">
        <v>-1112.296567022069</v>
      </c>
      <c r="BF325" s="462">
        <v>-993.11686046386183</v>
      </c>
      <c r="BG325" s="462">
        <v>-938.61163255607403</v>
      </c>
      <c r="BH325" s="462">
        <v>-992.4340849355666</v>
      </c>
      <c r="BI325" s="462">
        <v>-1248.3416220813813</v>
      </c>
      <c r="BJ325" s="462">
        <v>-1254.3231231246714</v>
      </c>
      <c r="BK325" s="462">
        <v>-958.54800075778758</v>
      </c>
      <c r="BL325" s="462">
        <v>-993.57538278622928</v>
      </c>
      <c r="BM325" s="462">
        <v>-1147.184583100686</v>
      </c>
      <c r="BN325" s="462">
        <v>-1364.5588103791047</v>
      </c>
      <c r="BO325" s="462"/>
      <c r="BP325" s="462"/>
      <c r="BQ325" s="462"/>
      <c r="BR325" s="462"/>
    </row>
    <row r="326" spans="1:70" x14ac:dyDescent="0.25">
      <c r="A326" s="426">
        <v>1</v>
      </c>
      <c r="B326" s="458"/>
      <c r="C326" s="465" t="s">
        <v>262</v>
      </c>
      <c r="D326" s="518" t="s">
        <v>104</v>
      </c>
      <c r="E326" s="519"/>
      <c r="F326" s="519"/>
      <c r="G326" s="519"/>
      <c r="H326" s="520">
        <v>142.7271254888249</v>
      </c>
      <c r="I326" s="520">
        <v>280.45280817511781</v>
      </c>
      <c r="J326" s="520">
        <v>230.9667924042555</v>
      </c>
      <c r="K326" s="520">
        <v>433.74463617408145</v>
      </c>
      <c r="L326" s="520">
        <v>670.85469374049489</v>
      </c>
      <c r="M326" s="520">
        <v>296.31626277049833</v>
      </c>
      <c r="N326" s="520">
        <v>121.32098767220469</v>
      </c>
      <c r="O326" s="520">
        <v>339.02935546374573</v>
      </c>
      <c r="P326" s="520">
        <v>383.87915449929483</v>
      </c>
      <c r="Q326" s="520">
        <v>433.61171239640299</v>
      </c>
      <c r="R326" s="520">
        <v>310.3615488812934</v>
      </c>
      <c r="S326" s="520">
        <v>400.18874965628902</v>
      </c>
      <c r="T326" s="520">
        <v>415.21476961916653</v>
      </c>
      <c r="U326" s="520">
        <v>540.67698133983924</v>
      </c>
      <c r="V326" s="520">
        <v>620.10778649295185</v>
      </c>
      <c r="W326" s="520">
        <v>808.9396402921966</v>
      </c>
      <c r="X326" s="520">
        <v>833.74369995120765</v>
      </c>
      <c r="Y326" s="520">
        <v>532.45472763004125</v>
      </c>
      <c r="Z326" s="520">
        <v>247.90060340126746</v>
      </c>
      <c r="AA326" s="520">
        <v>463.26660718137305</v>
      </c>
      <c r="AB326" s="520">
        <v>504.30886553085554</v>
      </c>
      <c r="AC326" s="520">
        <v>487.12165012545933</v>
      </c>
      <c r="AD326" s="520">
        <v>340.26623743518206</v>
      </c>
      <c r="AE326" s="520">
        <v>223.25118788652381</v>
      </c>
      <c r="AF326" s="520">
        <v>239.16362026593418</v>
      </c>
      <c r="AG326" s="520">
        <v>369.50974594652354</v>
      </c>
      <c r="AH326" s="520">
        <v>257.29902436017414</v>
      </c>
      <c r="AI326" s="520">
        <v>718.79810593860134</v>
      </c>
      <c r="AJ326" s="520">
        <v>811.73571001850121</v>
      </c>
      <c r="AK326" s="520">
        <v>396.05514013182454</v>
      </c>
      <c r="AL326" s="520">
        <v>96.565927838130307</v>
      </c>
      <c r="AM326" s="520">
        <v>298.4353953963826</v>
      </c>
      <c r="AN326" s="520">
        <v>335.93244557178139</v>
      </c>
      <c r="AO326" s="520">
        <v>315.24159031572003</v>
      </c>
      <c r="AP326" s="520">
        <v>185.20225414106</v>
      </c>
      <c r="AQ326" s="520">
        <v>184.03634412036581</v>
      </c>
      <c r="AR326" s="520">
        <v>94.360714567955654</v>
      </c>
      <c r="AS326" s="520">
        <v>242.32224532964264</v>
      </c>
      <c r="AT326" s="520">
        <v>476.98582806780558</v>
      </c>
      <c r="AU326" s="520">
        <v>619.70701583116386</v>
      </c>
      <c r="AV326" s="520">
        <v>653.23309483805338</v>
      </c>
      <c r="AW326" s="520">
        <v>415.7125475615008</v>
      </c>
      <c r="AX326" s="520">
        <v>114.24617578053841</v>
      </c>
      <c r="AY326" s="520">
        <v>316.14344052892886</v>
      </c>
      <c r="AZ326" s="520">
        <v>288.62115103302585</v>
      </c>
      <c r="BA326" s="520">
        <v>231.80936906269903</v>
      </c>
      <c r="BB326" s="520">
        <v>136.87653831428167</v>
      </c>
      <c r="BC326" s="520">
        <v>136.87000850780581</v>
      </c>
      <c r="BD326" s="520">
        <v>81.537497377484101</v>
      </c>
      <c r="BE326" s="520">
        <v>222.95641362975357</v>
      </c>
      <c r="BF326" s="520">
        <v>466.77737082079739</v>
      </c>
      <c r="BG326" s="520">
        <v>582.44742494289346</v>
      </c>
      <c r="BH326" s="520">
        <v>522.4232601228922</v>
      </c>
      <c r="BI326" s="520">
        <v>407.87205535132006</v>
      </c>
      <c r="BJ326" s="520">
        <v>109.34376764696134</v>
      </c>
      <c r="BK326" s="520">
        <v>325.85027797047633</v>
      </c>
      <c r="BL326" s="520">
        <v>236.30306233492792</v>
      </c>
      <c r="BM326" s="520">
        <v>148.75024250055949</v>
      </c>
      <c r="BN326" s="520">
        <v>98.332399006506762</v>
      </c>
      <c r="BO326" s="520"/>
      <c r="BP326" s="520"/>
      <c r="BQ326" s="520"/>
      <c r="BR326" s="520"/>
    </row>
    <row r="327" spans="1:70" x14ac:dyDescent="0.25">
      <c r="A327" s="426">
        <v>1</v>
      </c>
      <c r="B327" s="458"/>
      <c r="C327" s="469" t="s">
        <v>263</v>
      </c>
      <c r="D327" s="521" t="s">
        <v>104</v>
      </c>
      <c r="E327" s="522"/>
      <c r="F327" s="522"/>
      <c r="G327" s="522"/>
      <c r="H327" s="523">
        <v>-3.5622693648676886</v>
      </c>
      <c r="I327" s="523">
        <v>175.63728666683733</v>
      </c>
      <c r="J327" s="523">
        <v>211.00897374300052</v>
      </c>
      <c r="K327" s="523">
        <v>419.46687343575297</v>
      </c>
      <c r="L327" s="523">
        <v>645.29693573565282</v>
      </c>
      <c r="M327" s="523">
        <v>260.42725285538177</v>
      </c>
      <c r="N327" s="523">
        <v>85.345093440264691</v>
      </c>
      <c r="O327" s="523">
        <v>302.40420442638776</v>
      </c>
      <c r="P327" s="523">
        <v>347.00150173765485</v>
      </c>
      <c r="Q327" s="523">
        <v>395.81191665983147</v>
      </c>
      <c r="R327" s="523">
        <v>272.12297280201324</v>
      </c>
      <c r="S327" s="523">
        <v>411.78709606231814</v>
      </c>
      <c r="T327" s="523">
        <v>427.14876005488168</v>
      </c>
      <c r="U327" s="523">
        <v>553.46753579637198</v>
      </c>
      <c r="V327" s="523">
        <v>642.71406895051871</v>
      </c>
      <c r="W327" s="523">
        <v>839.62289074095293</v>
      </c>
      <c r="X327" s="523">
        <v>859.8702111654851</v>
      </c>
      <c r="Y327" s="523">
        <v>546.55076006342915</v>
      </c>
      <c r="Z327" s="523">
        <v>261.90673256777677</v>
      </c>
      <c r="AA327" s="523">
        <v>476.62463997377881</v>
      </c>
      <c r="AB327" s="523">
        <v>517.51704352291063</v>
      </c>
      <c r="AC327" s="523">
        <v>499.29369520109481</v>
      </c>
      <c r="AD327" s="523">
        <v>352.02215569175564</v>
      </c>
      <c r="AE327" s="523">
        <v>245.48442903981004</v>
      </c>
      <c r="AF327" s="523">
        <v>261.95125013281086</v>
      </c>
      <c r="AG327" s="523">
        <v>392.91021794842186</v>
      </c>
      <c r="AH327" s="523">
        <v>291.66212789482404</v>
      </c>
      <c r="AI327" s="523">
        <v>754.69881907195679</v>
      </c>
      <c r="AJ327" s="523">
        <v>840.58457195837173</v>
      </c>
      <c r="AK327" s="523">
        <v>420.72431874279209</v>
      </c>
      <c r="AL327" s="523">
        <v>121.1451946922748</v>
      </c>
      <c r="AM327" s="523">
        <v>322.37877902213881</v>
      </c>
      <c r="AN327" s="523">
        <v>359.72679144210667</v>
      </c>
      <c r="AO327" s="523">
        <v>337.99800754635908</v>
      </c>
      <c r="AP327" s="523">
        <v>207.52676840438653</v>
      </c>
      <c r="AQ327" s="523">
        <v>163.2507521956145</v>
      </c>
      <c r="AR327" s="523">
        <v>80.887064360703562</v>
      </c>
      <c r="AS327" s="523">
        <v>229.14272239344928</v>
      </c>
      <c r="AT327" s="523">
        <v>464.96935095339813</v>
      </c>
      <c r="AU327" s="523">
        <v>613.01658258223256</v>
      </c>
      <c r="AV327" s="523">
        <v>643.03030495443409</v>
      </c>
      <c r="AW327" s="523">
        <v>394.46866225835447</v>
      </c>
      <c r="AX327" s="523">
        <v>92.840007665085977</v>
      </c>
      <c r="AY327" s="523">
        <v>294.08683318255112</v>
      </c>
      <c r="AZ327" s="523">
        <v>270.23384484442533</v>
      </c>
      <c r="BA327" s="523">
        <v>213.68456994077405</v>
      </c>
      <c r="BB327" s="523">
        <v>115.72544134856071</v>
      </c>
      <c r="BC327" s="523">
        <v>118.53086521507612</v>
      </c>
      <c r="BD327" s="523">
        <v>68.834714263483647</v>
      </c>
      <c r="BE327" s="523">
        <v>210.89955180320248</v>
      </c>
      <c r="BF327" s="523">
        <v>455.81224300820384</v>
      </c>
      <c r="BG327" s="523">
        <v>576.50337694205587</v>
      </c>
      <c r="BH327" s="523">
        <v>514.88782873754246</v>
      </c>
      <c r="BI327" s="523">
        <v>386.71771374910691</v>
      </c>
      <c r="BJ327" s="523">
        <v>87.952395408821531</v>
      </c>
      <c r="BK327" s="523">
        <v>303.79384499868752</v>
      </c>
      <c r="BL327" s="523">
        <v>220.82181539649605</v>
      </c>
      <c r="BM327" s="523">
        <v>135.87584150542534</v>
      </c>
      <c r="BN327" s="523">
        <v>80.104028478326654</v>
      </c>
      <c r="BO327" s="523"/>
      <c r="BP327" s="523"/>
      <c r="BQ327" s="523"/>
      <c r="BR327" s="523"/>
    </row>
    <row r="328" spans="1:70" x14ac:dyDescent="0.25">
      <c r="A328" s="426">
        <v>1</v>
      </c>
      <c r="B328" s="458"/>
      <c r="C328" s="473" t="s">
        <v>264</v>
      </c>
      <c r="D328" s="524" t="s">
        <v>104</v>
      </c>
      <c r="E328" s="525"/>
      <c r="F328" s="525"/>
      <c r="G328" s="525"/>
      <c r="H328" s="526">
        <v>-71028.801319969818</v>
      </c>
      <c r="I328" s="526">
        <v>2862016.6117275804</v>
      </c>
      <c r="J328" s="526">
        <v>3291739.9903908083</v>
      </c>
      <c r="K328" s="526">
        <v>4973199.2514542872</v>
      </c>
      <c r="L328" s="526">
        <v>11357226.06894749</v>
      </c>
      <c r="M328" s="526">
        <v>11348377.970426116</v>
      </c>
      <c r="N328" s="526">
        <v>5805036.7036573011</v>
      </c>
      <c r="O328" s="526">
        <v>14497983.330291653</v>
      </c>
      <c r="P328" s="526">
        <v>9886211.5851064827</v>
      </c>
      <c r="Q328" s="526">
        <v>11660619.064798636</v>
      </c>
      <c r="R328" s="526">
        <v>11668633.073750328</v>
      </c>
      <c r="S328" s="526">
        <v>20564977.007029019</v>
      </c>
      <c r="T328" s="526">
        <v>15664399.328732621</v>
      </c>
      <c r="U328" s="526">
        <v>14988786.417423025</v>
      </c>
      <c r="V328" s="526">
        <v>14237402.055391889</v>
      </c>
      <c r="W328" s="526">
        <v>16224201.042365581</v>
      </c>
      <c r="X328" s="526">
        <v>14583398.781366626</v>
      </c>
      <c r="Y328" s="526">
        <v>27079185.337798636</v>
      </c>
      <c r="Z328" s="526">
        <v>16947670.376381755</v>
      </c>
      <c r="AA328" s="526">
        <v>24517571.480251182</v>
      </c>
      <c r="AB328" s="526">
        <v>18276631.909055114</v>
      </c>
      <c r="AC328" s="526">
        <v>16996756.254557591</v>
      </c>
      <c r="AD328" s="526">
        <v>15046835.022888403</v>
      </c>
      <c r="AE328" s="526">
        <v>11003594.047280446</v>
      </c>
      <c r="AF328" s="526">
        <v>9269302.1566995922</v>
      </c>
      <c r="AG328" s="526">
        <v>12201591.072257472</v>
      </c>
      <c r="AH328" s="526">
        <v>6127237.9828144638</v>
      </c>
      <c r="AI328" s="526">
        <v>14263807.680459984</v>
      </c>
      <c r="AJ328" s="526">
        <v>17414222.460347198</v>
      </c>
      <c r="AK328" s="526">
        <v>18823542.600007512</v>
      </c>
      <c r="AL328" s="526">
        <v>7441028.6064667795</v>
      </c>
      <c r="AM328" s="526">
        <v>13913868.102595512</v>
      </c>
      <c r="AN328" s="526">
        <v>11289953.40405223</v>
      </c>
      <c r="AO328" s="526">
        <v>10454683.971017942</v>
      </c>
      <c r="AP328" s="526">
        <v>8330954.5908256928</v>
      </c>
      <c r="AQ328" s="526">
        <v>6373309.3657167908</v>
      </c>
      <c r="AR328" s="526">
        <v>2560949.1673113634</v>
      </c>
      <c r="AS328" s="526">
        <v>6657054.3709744876</v>
      </c>
      <c r="AT328" s="526">
        <v>11508921.37479851</v>
      </c>
      <c r="AU328" s="526">
        <v>13694790.454887077</v>
      </c>
      <c r="AV328" s="526">
        <v>15421409.98553922</v>
      </c>
      <c r="AW328" s="526">
        <v>17082702.100295395</v>
      </c>
      <c r="AX328" s="526">
        <v>5687007.5095325066</v>
      </c>
      <c r="AY328" s="526">
        <v>12581034.723549537</v>
      </c>
      <c r="AZ328" s="526">
        <v>7976005.9773521824</v>
      </c>
      <c r="BA328" s="526">
        <v>6782348.2499201689</v>
      </c>
      <c r="BB328" s="526">
        <v>4549398.5502946181</v>
      </c>
      <c r="BC328" s="526">
        <v>4309782.259220168</v>
      </c>
      <c r="BD328" s="526">
        <v>2161410.0278733866</v>
      </c>
      <c r="BE328" s="526">
        <v>5885615.9720823318</v>
      </c>
      <c r="BF328" s="526">
        <v>10593076.527510656</v>
      </c>
      <c r="BG328" s="526">
        <v>13178405.994193844</v>
      </c>
      <c r="BH328" s="526">
        <v>12209020.195024606</v>
      </c>
      <c r="BI328" s="526">
        <v>15530583.384164134</v>
      </c>
      <c r="BJ328" s="526">
        <v>5097087.5806483524</v>
      </c>
      <c r="BK328" s="526">
        <v>12455547.644946188</v>
      </c>
      <c r="BL328" s="526">
        <v>6113407.7948889136</v>
      </c>
      <c r="BM328" s="526">
        <v>3970292.0887885285</v>
      </c>
      <c r="BN328" s="526">
        <v>2813253.4801588319</v>
      </c>
      <c r="BO328" s="526"/>
      <c r="BP328" s="526"/>
      <c r="BQ328" s="526"/>
      <c r="BR328" s="526"/>
    </row>
    <row r="329" spans="1:70" x14ac:dyDescent="0.25">
      <c r="A329" s="426">
        <v>1</v>
      </c>
      <c r="B329" s="458"/>
      <c r="C329" s="414" t="s">
        <v>255</v>
      </c>
      <c r="D329" s="459" t="s">
        <v>105</v>
      </c>
      <c r="E329" s="458"/>
      <c r="F329" s="458"/>
      <c r="G329" s="458"/>
      <c r="H329" s="462">
        <v>419.76088716216373</v>
      </c>
      <c r="I329" s="462">
        <v>369.81058153760142</v>
      </c>
      <c r="J329" s="462">
        <v>461.15650708607575</v>
      </c>
      <c r="K329" s="462">
        <v>636.00781348111684</v>
      </c>
      <c r="L329" s="462">
        <v>598.0927333135395</v>
      </c>
      <c r="M329" s="462">
        <v>283.66854466107725</v>
      </c>
      <c r="N329" s="462">
        <v>211.05190877575981</v>
      </c>
      <c r="O329" s="462">
        <v>214.05415541636054</v>
      </c>
      <c r="P329" s="462">
        <v>242.92953001591226</v>
      </c>
      <c r="Q329" s="462">
        <v>304.61518612059911</v>
      </c>
      <c r="R329" s="462">
        <v>388.22709270465361</v>
      </c>
      <c r="S329" s="462">
        <v>416.27683862083467</v>
      </c>
      <c r="T329" s="462">
        <v>416.23157759453454</v>
      </c>
      <c r="U329" s="462">
        <v>425.17638305255878</v>
      </c>
      <c r="V329" s="462">
        <v>503.4176729600045</v>
      </c>
      <c r="W329" s="462">
        <v>947.73348957969631</v>
      </c>
      <c r="X329" s="462">
        <v>932.45443433780576</v>
      </c>
      <c r="Y329" s="462">
        <v>426.82847672606852</v>
      </c>
      <c r="Z329" s="462">
        <v>326.97818899978455</v>
      </c>
      <c r="AA329" s="462">
        <v>281.05609106605993</v>
      </c>
      <c r="AB329" s="462">
        <v>287.49594943607542</v>
      </c>
      <c r="AC329" s="462">
        <v>313.62189041508054</v>
      </c>
      <c r="AD329" s="462">
        <v>376.75230011559552</v>
      </c>
      <c r="AE329" s="462">
        <v>458.44277241756856</v>
      </c>
      <c r="AF329" s="462">
        <v>449.5613052959377</v>
      </c>
      <c r="AG329" s="462">
        <v>465.92331729255318</v>
      </c>
      <c r="AH329" s="462">
        <v>540.44994151085405</v>
      </c>
      <c r="AI329" s="462">
        <v>1002.3274529752218</v>
      </c>
      <c r="AJ329" s="462">
        <v>982.8119378098836</v>
      </c>
      <c r="AK329" s="462">
        <v>474.2976203119008</v>
      </c>
      <c r="AL329" s="462">
        <v>385.24168677161953</v>
      </c>
      <c r="AM329" s="462">
        <v>316.88634761289393</v>
      </c>
      <c r="AN329" s="462">
        <v>315.88974577631683</v>
      </c>
      <c r="AO329" s="462">
        <v>360.13060208928619</v>
      </c>
      <c r="AP329" s="462">
        <v>426.09486803433958</v>
      </c>
      <c r="AQ329" s="462">
        <v>470.36751455813749</v>
      </c>
      <c r="AR329" s="462">
        <v>453.28192389781907</v>
      </c>
      <c r="AS329" s="462">
        <v>477.30194999762386</v>
      </c>
      <c r="AT329" s="462">
        <v>569.95597175158844</v>
      </c>
      <c r="AU329" s="462">
        <v>1027.5726705425175</v>
      </c>
      <c r="AV329" s="462">
        <v>1005.9029269033925</v>
      </c>
      <c r="AW329" s="462">
        <v>504.15959280271181</v>
      </c>
      <c r="AX329" s="462">
        <v>405.10264175177798</v>
      </c>
      <c r="AY329" s="462">
        <v>333.31502640065401</v>
      </c>
      <c r="AZ329" s="462">
        <v>337.87758473323794</v>
      </c>
      <c r="BA329" s="462">
        <v>349.70590723951818</v>
      </c>
      <c r="BB329" s="462">
        <v>430.21628885200016</v>
      </c>
      <c r="BC329" s="462">
        <v>473.86140449450636</v>
      </c>
      <c r="BD329" s="462">
        <v>451.85303580511737</v>
      </c>
      <c r="BE329" s="462">
        <v>482.67906589513944</v>
      </c>
      <c r="BF329" s="462">
        <v>595.89618212574157</v>
      </c>
      <c r="BG329" s="462">
        <v>1030.1979423710579</v>
      </c>
      <c r="BH329" s="462">
        <v>993.43385250322308</v>
      </c>
      <c r="BI329" s="462">
        <v>506.38191172338958</v>
      </c>
      <c r="BJ329" s="462">
        <v>393.88811256107039</v>
      </c>
      <c r="BK329" s="462">
        <v>333.1729053331735</v>
      </c>
      <c r="BL329" s="462">
        <v>338.7454995215387</v>
      </c>
      <c r="BM329" s="462">
        <v>349.26808722266463</v>
      </c>
      <c r="BN329" s="462">
        <v>429.32803274180264</v>
      </c>
      <c r="BO329" s="462"/>
      <c r="BP329" s="462"/>
      <c r="BQ329" s="462"/>
      <c r="BR329" s="462"/>
    </row>
    <row r="330" spans="1:70" x14ac:dyDescent="0.25">
      <c r="A330" s="426">
        <v>1</v>
      </c>
      <c r="B330" s="458"/>
      <c r="C330" s="414" t="s">
        <v>230</v>
      </c>
      <c r="D330" s="459" t="s">
        <v>105</v>
      </c>
      <c r="E330" s="458"/>
      <c r="F330" s="458"/>
      <c r="G330" s="458"/>
      <c r="H330" s="462">
        <v>107.34346042471043</v>
      </c>
      <c r="I330" s="462">
        <v>102.9529380816152</v>
      </c>
      <c r="J330" s="462">
        <v>105.89744152046784</v>
      </c>
      <c r="K330" s="462">
        <v>84.142905848413335</v>
      </c>
      <c r="L330" s="462">
        <v>83.50052083333334</v>
      </c>
      <c r="M330" s="462">
        <v>63.251298190401258</v>
      </c>
      <c r="N330" s="462">
        <v>71.696015991177276</v>
      </c>
      <c r="O330" s="462">
        <v>129.17658730158729</v>
      </c>
      <c r="P330" s="462">
        <v>140.72391011855569</v>
      </c>
      <c r="Q330" s="462">
        <v>147.89590008591671</v>
      </c>
      <c r="R330" s="462">
        <v>131.96812778194516</v>
      </c>
      <c r="S330" s="462">
        <v>125.09346538158927</v>
      </c>
      <c r="T330" s="462">
        <v>149.30107671957686</v>
      </c>
      <c r="U330" s="462">
        <v>147.20461186210321</v>
      </c>
      <c r="V330" s="462">
        <v>152.95644152046762</v>
      </c>
      <c r="W330" s="462">
        <v>123.54490584841338</v>
      </c>
      <c r="X330" s="462">
        <v>129.23752083333304</v>
      </c>
      <c r="Y330" s="462">
        <v>96.714298190401138</v>
      </c>
      <c r="Z330" s="462">
        <v>114.00951088381822</v>
      </c>
      <c r="AA330" s="462">
        <v>129.74600694444445</v>
      </c>
      <c r="AB330" s="462">
        <v>140.72391011855569</v>
      </c>
      <c r="AC330" s="462">
        <v>147.69246415324258</v>
      </c>
      <c r="AD330" s="462">
        <v>132.21116994492493</v>
      </c>
      <c r="AE330" s="462">
        <v>125.09346538158927</v>
      </c>
      <c r="AF330" s="462">
        <v>149.30107671957686</v>
      </c>
      <c r="AG330" s="462">
        <v>147.20461186210321</v>
      </c>
      <c r="AH330" s="462">
        <v>152.95644152046762</v>
      </c>
      <c r="AI330" s="462">
        <v>123.00616979244816</v>
      </c>
      <c r="AJ330" s="462">
        <v>130.07420175438565</v>
      </c>
      <c r="AK330" s="462">
        <v>100.12029819040112</v>
      </c>
      <c r="AL330" s="462">
        <v>116.83951088381824</v>
      </c>
      <c r="AM330" s="462">
        <v>131.93100694444442</v>
      </c>
      <c r="AN330" s="462">
        <v>142.1179101185557</v>
      </c>
      <c r="AO330" s="462">
        <v>148.39956236752829</v>
      </c>
      <c r="AP330" s="462">
        <v>132.77516994492493</v>
      </c>
      <c r="AQ330" s="462">
        <v>125.55738015753936</v>
      </c>
      <c r="AR330" s="462">
        <v>150.08707671957686</v>
      </c>
      <c r="AS330" s="462">
        <v>148.94170506780529</v>
      </c>
      <c r="AT330" s="462">
        <v>154.42044152046762</v>
      </c>
      <c r="AU330" s="462">
        <v>125.98916979244814</v>
      </c>
      <c r="AV330" s="462">
        <v>132.62720175438565</v>
      </c>
      <c r="AW330" s="462">
        <v>99.995298190401115</v>
      </c>
      <c r="AX330" s="462">
        <v>116.83951088381824</v>
      </c>
      <c r="AY330" s="462">
        <v>131.93100694444442</v>
      </c>
      <c r="AZ330" s="462">
        <v>141.77995410438018</v>
      </c>
      <c r="BA330" s="462">
        <v>148.60299830020242</v>
      </c>
      <c r="BB330" s="462">
        <v>132.77516994492493</v>
      </c>
      <c r="BC330" s="462">
        <v>125.55738015753936</v>
      </c>
      <c r="BD330" s="462">
        <v>150.14846042471055</v>
      </c>
      <c r="BE330" s="462">
        <v>148.94170506780529</v>
      </c>
      <c r="BF330" s="462">
        <v>154.07907638888867</v>
      </c>
      <c r="BG330" s="462">
        <v>126.40290584841335</v>
      </c>
      <c r="BH330" s="462">
        <v>132.62720175438565</v>
      </c>
      <c r="BI330" s="462">
        <v>99.38645436359073</v>
      </c>
      <c r="BJ330" s="462">
        <v>117.50601599117698</v>
      </c>
      <c r="BK330" s="462">
        <v>131.93100694444442</v>
      </c>
      <c r="BL330" s="462">
        <v>141.77995410438018</v>
      </c>
      <c r="BM330" s="462">
        <v>148.60299830020242</v>
      </c>
      <c r="BN330" s="462">
        <v>132.53212778194515</v>
      </c>
      <c r="BO330" s="462"/>
      <c r="BP330" s="462"/>
      <c r="BQ330" s="462"/>
      <c r="BR330" s="462"/>
    </row>
    <row r="331" spans="1:70" x14ac:dyDescent="0.25">
      <c r="A331" s="426">
        <v>1</v>
      </c>
      <c r="B331" s="458"/>
      <c r="C331" s="414" t="s">
        <v>256</v>
      </c>
      <c r="D331" s="459" t="s">
        <v>105</v>
      </c>
      <c r="E331" s="458"/>
      <c r="F331" s="458"/>
      <c r="G331" s="458"/>
      <c r="H331" s="462">
        <v>242.77694905167903</v>
      </c>
      <c r="I331" s="462">
        <v>242.36174285070715</v>
      </c>
      <c r="J331" s="462">
        <v>161.27231028413644</v>
      </c>
      <c r="K331" s="462">
        <v>81.157327793440473</v>
      </c>
      <c r="L331" s="462">
        <v>184.57665896923959</v>
      </c>
      <c r="M331" s="462">
        <v>242.23729952089701</v>
      </c>
      <c r="N331" s="462">
        <v>242.80086311745367</v>
      </c>
      <c r="O331" s="462">
        <v>242.80546808139013</v>
      </c>
      <c r="P331" s="462">
        <v>242.80546800779021</v>
      </c>
      <c r="Q331" s="462">
        <v>242.80546809839154</v>
      </c>
      <c r="R331" s="462">
        <v>242.80546812342422</v>
      </c>
      <c r="S331" s="462">
        <v>242.80546812429824</v>
      </c>
      <c r="T331" s="462">
        <v>242.80546811884327</v>
      </c>
      <c r="U331" s="462">
        <v>242.80488683577479</v>
      </c>
      <c r="V331" s="462">
        <v>167.91740579115191</v>
      </c>
      <c r="W331" s="462">
        <v>118.7818227805864</v>
      </c>
      <c r="X331" s="462">
        <v>118.98161039975867</v>
      </c>
      <c r="Y331" s="462">
        <v>242.78198223042097</v>
      </c>
      <c r="Z331" s="462">
        <v>242.80539509269138</v>
      </c>
      <c r="AA331" s="462">
        <v>242.80546812356133</v>
      </c>
      <c r="AB331" s="462">
        <v>242.80546812429816</v>
      </c>
      <c r="AC331" s="462">
        <v>242.80546812429822</v>
      </c>
      <c r="AD331" s="462">
        <v>242.8054681242898</v>
      </c>
      <c r="AE331" s="462">
        <v>43.456874999999997</v>
      </c>
      <c r="AF331" s="462">
        <v>43.456874999999997</v>
      </c>
      <c r="AG331" s="462">
        <v>43.456874999999997</v>
      </c>
      <c r="AH331" s="462">
        <v>21.728436066464052</v>
      </c>
      <c r="AI331" s="462">
        <v>20.669095943935293</v>
      </c>
      <c r="AJ331" s="462">
        <v>39.645702938512379</v>
      </c>
      <c r="AK331" s="462">
        <v>43.456874949192255</v>
      </c>
      <c r="AL331" s="462">
        <v>43.456874999905381</v>
      </c>
      <c r="AM331" s="462">
        <v>43.456875000000004</v>
      </c>
      <c r="AN331" s="462">
        <v>43.456875000000004</v>
      </c>
      <c r="AO331" s="462">
        <v>43.456875000000004</v>
      </c>
      <c r="AP331" s="462">
        <v>43.456874999999997</v>
      </c>
      <c r="AQ331" s="462">
        <v>43.456875000000004</v>
      </c>
      <c r="AR331" s="462">
        <v>43.456874999977444</v>
      </c>
      <c r="AS331" s="462">
        <v>43.456874999521439</v>
      </c>
      <c r="AT331" s="462">
        <v>21.728437499887267</v>
      </c>
      <c r="AU331" s="462">
        <v>21.480757102632392</v>
      </c>
      <c r="AV331" s="462">
        <v>42.048467163202709</v>
      </c>
      <c r="AW331" s="462">
        <v>43.456874963222489</v>
      </c>
      <c r="AX331" s="462">
        <v>43.456874999696041</v>
      </c>
      <c r="AY331" s="462">
        <v>43.456875000000004</v>
      </c>
      <c r="AZ331" s="462">
        <v>43.456874999999997</v>
      </c>
      <c r="BA331" s="462">
        <v>43.456875000000004</v>
      </c>
      <c r="BB331" s="462">
        <v>43.456874999999997</v>
      </c>
      <c r="BC331" s="462">
        <v>43.456875000000004</v>
      </c>
      <c r="BD331" s="462">
        <v>43.456874999982233</v>
      </c>
      <c r="BE331" s="462">
        <v>43.456874999762995</v>
      </c>
      <c r="BF331" s="462">
        <v>21.72843749997844</v>
      </c>
      <c r="BG331" s="462">
        <v>21.518013807662232</v>
      </c>
      <c r="BH331" s="462">
        <v>42.352894397216481</v>
      </c>
      <c r="BI331" s="462">
        <v>43.456874975093271</v>
      </c>
      <c r="BJ331" s="462">
        <v>43.456874999566466</v>
      </c>
      <c r="BK331" s="462">
        <v>43.456875000000004</v>
      </c>
      <c r="BL331" s="462">
        <v>43.456874999999997</v>
      </c>
      <c r="BM331" s="462">
        <v>43.456875000000004</v>
      </c>
      <c r="BN331" s="462">
        <v>43.456875000000004</v>
      </c>
      <c r="BO331" s="462"/>
      <c r="BP331" s="462"/>
      <c r="BQ331" s="462"/>
      <c r="BR331" s="462"/>
    </row>
    <row r="332" spans="1:70" x14ac:dyDescent="0.25">
      <c r="A332" s="426">
        <v>1</v>
      </c>
      <c r="B332" s="458"/>
      <c r="C332" s="414" t="s">
        <v>257</v>
      </c>
      <c r="D332" s="459" t="s">
        <v>105</v>
      </c>
      <c r="E332" s="458"/>
      <c r="F332" s="458"/>
      <c r="G332" s="458"/>
      <c r="H332" s="462">
        <v>733.23740487175678</v>
      </c>
      <c r="I332" s="462">
        <v>698.15458031555727</v>
      </c>
      <c r="J332" s="462">
        <v>427.2705268906509</v>
      </c>
      <c r="K332" s="462">
        <v>254.70066157879214</v>
      </c>
      <c r="L332" s="462">
        <v>483.09878812802083</v>
      </c>
      <c r="M332" s="462">
        <v>661.51883672208464</v>
      </c>
      <c r="N332" s="462">
        <v>683.5334381625496</v>
      </c>
      <c r="O332" s="462">
        <v>699.33444369373649</v>
      </c>
      <c r="P332" s="462">
        <v>700.58427577176917</v>
      </c>
      <c r="Q332" s="462">
        <v>720.94928918249911</v>
      </c>
      <c r="R332" s="462">
        <v>695.12480069683511</v>
      </c>
      <c r="S332" s="462">
        <v>737.78006764375368</v>
      </c>
      <c r="T332" s="462">
        <v>720.38917430027857</v>
      </c>
      <c r="U332" s="462">
        <v>704.65143453617725</v>
      </c>
      <c r="V332" s="462">
        <v>555.76416155385527</v>
      </c>
      <c r="W332" s="462">
        <v>414.1129494228943</v>
      </c>
      <c r="X332" s="462">
        <v>290.64477955639899</v>
      </c>
      <c r="Y332" s="462">
        <v>657.25368559638014</v>
      </c>
      <c r="Z332" s="462">
        <v>685.27211317985416</v>
      </c>
      <c r="AA332" s="462">
        <v>697.50270687968305</v>
      </c>
      <c r="AB332" s="462">
        <v>690.26210767977761</v>
      </c>
      <c r="AC332" s="462">
        <v>728.32300970409665</v>
      </c>
      <c r="AD332" s="462">
        <v>732.14302115923169</v>
      </c>
      <c r="AE332" s="462">
        <v>742.61808928889047</v>
      </c>
      <c r="AF332" s="462">
        <v>731.11706572623405</v>
      </c>
      <c r="AG332" s="462">
        <v>713.72519304905302</v>
      </c>
      <c r="AH332" s="462">
        <v>222.82051827210174</v>
      </c>
      <c r="AI332" s="462">
        <v>300.0088937213215</v>
      </c>
      <c r="AJ332" s="462">
        <v>383.88141504727764</v>
      </c>
      <c r="AK332" s="462">
        <v>679.04899470835801</v>
      </c>
      <c r="AL332" s="462">
        <v>686.21124642705911</v>
      </c>
      <c r="AM332" s="462">
        <v>696.52085760933539</v>
      </c>
      <c r="AN332" s="462">
        <v>687.4264688594925</v>
      </c>
      <c r="AO332" s="462">
        <v>724.02768931932201</v>
      </c>
      <c r="AP332" s="462">
        <v>712.84430295130824</v>
      </c>
      <c r="AQ332" s="462">
        <v>565.75050658496775</v>
      </c>
      <c r="AR332" s="462">
        <v>513.26679945476235</v>
      </c>
      <c r="AS332" s="462">
        <v>483.55612298634003</v>
      </c>
      <c r="AT332" s="462">
        <v>398.33616339849448</v>
      </c>
      <c r="AU332" s="462">
        <v>161.94247483788345</v>
      </c>
      <c r="AV332" s="462">
        <v>232.63221205105376</v>
      </c>
      <c r="AW332" s="462">
        <v>641.87524627607809</v>
      </c>
      <c r="AX332" s="462">
        <v>671.09966131239491</v>
      </c>
      <c r="AY332" s="462">
        <v>694.28245629307219</v>
      </c>
      <c r="AZ332" s="462">
        <v>544.9149390472586</v>
      </c>
      <c r="BA332" s="462">
        <v>560.47031523021678</v>
      </c>
      <c r="BB332" s="462">
        <v>571.74804390966131</v>
      </c>
      <c r="BC332" s="462">
        <v>574.09893422032349</v>
      </c>
      <c r="BD332" s="462">
        <v>538.31034612915994</v>
      </c>
      <c r="BE332" s="462">
        <v>501.17195936564093</v>
      </c>
      <c r="BF332" s="462">
        <v>413.03397408348974</v>
      </c>
      <c r="BG332" s="462">
        <v>160.51293576928663</v>
      </c>
      <c r="BH332" s="462">
        <v>181.17579664102007</v>
      </c>
      <c r="BI332" s="462">
        <v>645.45816147081564</v>
      </c>
      <c r="BJ332" s="462">
        <v>664.44231595189081</v>
      </c>
      <c r="BK332" s="462">
        <v>694.26296928990303</v>
      </c>
      <c r="BL332" s="462">
        <v>547.76645084516565</v>
      </c>
      <c r="BM332" s="462">
        <v>550.55550154228774</v>
      </c>
      <c r="BN332" s="462">
        <v>589.01675811922235</v>
      </c>
      <c r="BO332" s="462"/>
      <c r="BP332" s="462"/>
      <c r="BQ332" s="462"/>
      <c r="BR332" s="462"/>
    </row>
    <row r="333" spans="1:70" x14ac:dyDescent="0.25">
      <c r="A333" s="426">
        <v>1</v>
      </c>
      <c r="B333" s="458"/>
      <c r="C333" s="414" t="s">
        <v>258</v>
      </c>
      <c r="D333" s="459" t="s">
        <v>105</v>
      </c>
      <c r="E333" s="458"/>
      <c r="F333" s="458"/>
      <c r="G333" s="458"/>
      <c r="H333" s="462">
        <v>-477.19977368748062</v>
      </c>
      <c r="I333" s="462">
        <v>-273.73155647627505</v>
      </c>
      <c r="J333" s="462">
        <v>-17.080405482456143</v>
      </c>
      <c r="K333" s="462">
        <v>-19.118713316286403</v>
      </c>
      <c r="L333" s="462">
        <v>-22.257308333333327</v>
      </c>
      <c r="M333" s="462">
        <v>-29.940628376606369</v>
      </c>
      <c r="N333" s="462">
        <v>-30.708767990074449</v>
      </c>
      <c r="O333" s="462">
        <v>-55.331144047619048</v>
      </c>
      <c r="P333" s="462">
        <v>-50.039604735318449</v>
      </c>
      <c r="Q333" s="462">
        <v>-23.832245495846323</v>
      </c>
      <c r="R333" s="462">
        <v>-22.490775100025019</v>
      </c>
      <c r="S333" s="462">
        <v>-20.268233543141875</v>
      </c>
      <c r="T333" s="462">
        <v>-21.109954365079361</v>
      </c>
      <c r="U333" s="462">
        <v>-18.213750419256201</v>
      </c>
      <c r="V333" s="462">
        <v>-17.080405482456143</v>
      </c>
      <c r="W333" s="462">
        <v>-18.88700599921323</v>
      </c>
      <c r="X333" s="462">
        <v>-22.257308333333327</v>
      </c>
      <c r="Y333" s="462">
        <v>-29.708921059533196</v>
      </c>
      <c r="Z333" s="462">
        <v>-30.70790807762917</v>
      </c>
      <c r="AA333" s="462">
        <v>-30.105400000000003</v>
      </c>
      <c r="AB333" s="462">
        <v>-25.039604735318449</v>
      </c>
      <c r="AC333" s="462">
        <v>-22.819497869271359</v>
      </c>
      <c r="AD333" s="462">
        <v>-21.501835792027279</v>
      </c>
      <c r="AE333" s="462">
        <v>-21.268233543141875</v>
      </c>
      <c r="AF333" s="462">
        <v>-22.109954365079361</v>
      </c>
      <c r="AG333" s="462">
        <v>-19.213750419256201</v>
      </c>
      <c r="AH333" s="462">
        <v>-18.080405482456143</v>
      </c>
      <c r="AI333" s="462">
        <v>-19.865948143285834</v>
      </c>
      <c r="AJ333" s="462">
        <v>-23.253525438596498</v>
      </c>
      <c r="AK333" s="462">
        <v>-30.708921059533196</v>
      </c>
      <c r="AL333" s="462">
        <v>-31.70790807762917</v>
      </c>
      <c r="AM333" s="462">
        <v>-31.105400000000003</v>
      </c>
      <c r="AN333" s="462">
        <v>-26.039604735318449</v>
      </c>
      <c r="AO333" s="462">
        <v>-23.819497869271359</v>
      </c>
      <c r="AP333" s="462">
        <v>-22.501835792027279</v>
      </c>
      <c r="AQ333" s="462">
        <v>-69.249940860215048</v>
      </c>
      <c r="AR333" s="462">
        <v>-70.109954365079361</v>
      </c>
      <c r="AS333" s="462">
        <v>-67.2111348062096</v>
      </c>
      <c r="AT333" s="462">
        <v>-66.080405482456143</v>
      </c>
      <c r="AU333" s="462">
        <v>-67.865948143285834</v>
      </c>
      <c r="AV333" s="462">
        <v>-71.253525438596483</v>
      </c>
      <c r="AW333" s="462">
        <v>-78.708921059533196</v>
      </c>
      <c r="AX333" s="462">
        <v>-79.70790807762917</v>
      </c>
      <c r="AY333" s="462">
        <v>-79.105400000000003</v>
      </c>
      <c r="AZ333" s="462">
        <v>-74.037337693417257</v>
      </c>
      <c r="BA333" s="462">
        <v>-71.835360760643837</v>
      </c>
      <c r="BB333" s="462">
        <v>-70.501835792027279</v>
      </c>
      <c r="BC333" s="462">
        <v>-69.249940860215048</v>
      </c>
      <c r="BD333" s="462">
        <v>-68.420416744330538</v>
      </c>
      <c r="BE333" s="462">
        <v>-67.2111348062096</v>
      </c>
      <c r="BF333" s="462">
        <v>-66.082379166666669</v>
      </c>
      <c r="BG333" s="462">
        <v>-67.88700599921323</v>
      </c>
      <c r="BH333" s="462">
        <v>-71.253525438596483</v>
      </c>
      <c r="BI333" s="462">
        <v>-78.706368592148053</v>
      </c>
      <c r="BJ333" s="462">
        <v>-79.708767990074449</v>
      </c>
      <c r="BK333" s="462">
        <v>-79.105400000000003</v>
      </c>
      <c r="BL333" s="462">
        <v>-74.037337693417257</v>
      </c>
      <c r="BM333" s="462">
        <v>-71.835360760643837</v>
      </c>
      <c r="BN333" s="462">
        <v>-70.490775100025019</v>
      </c>
      <c r="BO333" s="462"/>
      <c r="BP333" s="462"/>
      <c r="BQ333" s="462"/>
      <c r="BR333" s="462"/>
    </row>
    <row r="334" spans="1:70" x14ac:dyDescent="0.25">
      <c r="A334" s="426">
        <v>1</v>
      </c>
      <c r="B334" s="458"/>
      <c r="C334" s="414" t="s">
        <v>259</v>
      </c>
      <c r="D334" s="459" t="s">
        <v>105</v>
      </c>
      <c r="E334" s="458"/>
      <c r="F334" s="458"/>
      <c r="G334" s="458"/>
      <c r="H334" s="462">
        <v>-50</v>
      </c>
      <c r="I334" s="462">
        <v>-50</v>
      </c>
      <c r="J334" s="462">
        <v>0</v>
      </c>
      <c r="K334" s="462">
        <v>0</v>
      </c>
      <c r="L334" s="462">
        <v>0</v>
      </c>
      <c r="M334" s="462">
        <v>0</v>
      </c>
      <c r="N334" s="462">
        <v>0</v>
      </c>
      <c r="O334" s="462">
        <v>0</v>
      </c>
      <c r="P334" s="462">
        <v>0</v>
      </c>
      <c r="Q334" s="462">
        <v>0</v>
      </c>
      <c r="R334" s="462">
        <v>0</v>
      </c>
      <c r="S334" s="462">
        <v>-25</v>
      </c>
      <c r="T334" s="462">
        <v>-25</v>
      </c>
      <c r="U334" s="462">
        <v>-25</v>
      </c>
      <c r="V334" s="462">
        <v>-25</v>
      </c>
      <c r="W334" s="462">
        <v>-25</v>
      </c>
      <c r="X334" s="462">
        <v>-25</v>
      </c>
      <c r="Y334" s="462">
        <v>-25</v>
      </c>
      <c r="Z334" s="462">
        <v>-25</v>
      </c>
      <c r="AA334" s="462">
        <v>-25</v>
      </c>
      <c r="AB334" s="462">
        <v>-25</v>
      </c>
      <c r="AC334" s="462">
        <v>-25</v>
      </c>
      <c r="AD334" s="462">
        <v>-25</v>
      </c>
      <c r="AE334" s="462">
        <v>0</v>
      </c>
      <c r="AF334" s="462">
        <v>0</v>
      </c>
      <c r="AG334" s="462">
        <v>0</v>
      </c>
      <c r="AH334" s="462">
        <v>0</v>
      </c>
      <c r="AI334" s="462">
        <v>0</v>
      </c>
      <c r="AJ334" s="462">
        <v>0</v>
      </c>
      <c r="AK334" s="462">
        <v>0</v>
      </c>
      <c r="AL334" s="462">
        <v>0</v>
      </c>
      <c r="AM334" s="462">
        <v>0</v>
      </c>
      <c r="AN334" s="462">
        <v>0</v>
      </c>
      <c r="AO334" s="462">
        <v>0</v>
      </c>
      <c r="AP334" s="462">
        <v>0</v>
      </c>
      <c r="AQ334" s="462">
        <v>0</v>
      </c>
      <c r="AR334" s="462">
        <v>0</v>
      </c>
      <c r="AS334" s="462">
        <v>0</v>
      </c>
      <c r="AT334" s="462">
        <v>0</v>
      </c>
      <c r="AU334" s="462">
        <v>0</v>
      </c>
      <c r="AV334" s="462">
        <v>0</v>
      </c>
      <c r="AW334" s="462">
        <v>0</v>
      </c>
      <c r="AX334" s="462">
        <v>0</v>
      </c>
      <c r="AY334" s="462">
        <v>0</v>
      </c>
      <c r="AZ334" s="462">
        <v>0</v>
      </c>
      <c r="BA334" s="462">
        <v>0</v>
      </c>
      <c r="BB334" s="462">
        <v>0</v>
      </c>
      <c r="BC334" s="462">
        <v>0</v>
      </c>
      <c r="BD334" s="462">
        <v>0</v>
      </c>
      <c r="BE334" s="462">
        <v>0</v>
      </c>
      <c r="BF334" s="462">
        <v>0</v>
      </c>
      <c r="BG334" s="462">
        <v>0</v>
      </c>
      <c r="BH334" s="462">
        <v>0</v>
      </c>
      <c r="BI334" s="462">
        <v>0</v>
      </c>
      <c r="BJ334" s="462">
        <v>0</v>
      </c>
      <c r="BK334" s="462">
        <v>0</v>
      </c>
      <c r="BL334" s="462">
        <v>0</v>
      </c>
      <c r="BM334" s="462">
        <v>0</v>
      </c>
      <c r="BN334" s="462">
        <v>0</v>
      </c>
      <c r="BO334" s="462"/>
      <c r="BP334" s="462"/>
      <c r="BQ334" s="462"/>
      <c r="BR334" s="462"/>
    </row>
    <row r="335" spans="1:70" x14ac:dyDescent="0.25">
      <c r="A335" s="426">
        <v>1</v>
      </c>
      <c r="B335" s="458"/>
      <c r="C335" s="414" t="s">
        <v>260</v>
      </c>
      <c r="D335" s="459" t="s">
        <v>105</v>
      </c>
      <c r="E335" s="458"/>
      <c r="F335" s="458"/>
      <c r="G335" s="458"/>
      <c r="H335" s="462">
        <v>-14.945945945945946</v>
      </c>
      <c r="I335" s="462">
        <v>-56.519877675840981</v>
      </c>
      <c r="J335" s="462">
        <v>-116.42105263157895</v>
      </c>
      <c r="K335" s="462">
        <v>-154.42378048780489</v>
      </c>
      <c r="L335" s="462">
        <v>-129.41874999999999</v>
      </c>
      <c r="M335" s="462">
        <v>-145.42378048780489</v>
      </c>
      <c r="N335" s="462">
        <v>-145.4198717948718</v>
      </c>
      <c r="O335" s="462">
        <v>-118.42261904761905</v>
      </c>
      <c r="P335" s="462">
        <v>-76.419871794871796</v>
      </c>
      <c r="Q335" s="462">
        <v>-76.420560747663558</v>
      </c>
      <c r="R335" s="462">
        <v>-76.42151162790698</v>
      </c>
      <c r="S335" s="462">
        <v>-51.423780487804876</v>
      </c>
      <c r="T335" s="462">
        <v>-51.420138888888886</v>
      </c>
      <c r="U335" s="462">
        <v>-51.418960244648318</v>
      </c>
      <c r="V335" s="462">
        <v>-51.421052631578945</v>
      </c>
      <c r="W335" s="462">
        <v>-51.423780487804876</v>
      </c>
      <c r="X335" s="462">
        <v>-51.418750000000003</v>
      </c>
      <c r="Y335" s="462">
        <v>-51.423780487804876</v>
      </c>
      <c r="Z335" s="462">
        <v>-51.423780487804876</v>
      </c>
      <c r="AA335" s="462">
        <v>-51.418750000000003</v>
      </c>
      <c r="AB335" s="462">
        <v>-51.419871794871796</v>
      </c>
      <c r="AC335" s="462">
        <v>-51.421364985163201</v>
      </c>
      <c r="AD335" s="462">
        <v>-51.423780487804876</v>
      </c>
      <c r="AE335" s="462">
        <v>-46</v>
      </c>
      <c r="AF335" s="462">
        <v>-46</v>
      </c>
      <c r="AG335" s="462">
        <v>-46</v>
      </c>
      <c r="AH335" s="462">
        <v>-46</v>
      </c>
      <c r="AI335" s="462">
        <v>-46</v>
      </c>
      <c r="AJ335" s="462">
        <v>-46</v>
      </c>
      <c r="AK335" s="462">
        <v>-46</v>
      </c>
      <c r="AL335" s="462">
        <v>-46</v>
      </c>
      <c r="AM335" s="462">
        <v>-46</v>
      </c>
      <c r="AN335" s="462">
        <v>-46</v>
      </c>
      <c r="AO335" s="462">
        <v>-46</v>
      </c>
      <c r="AP335" s="462">
        <v>-46</v>
      </c>
      <c r="AQ335" s="462">
        <v>0</v>
      </c>
      <c r="AR335" s="462">
        <v>0</v>
      </c>
      <c r="AS335" s="462">
        <v>0</v>
      </c>
      <c r="AT335" s="462">
        <v>0</v>
      </c>
      <c r="AU335" s="462">
        <v>0</v>
      </c>
      <c r="AV335" s="462">
        <v>0</v>
      </c>
      <c r="AW335" s="462">
        <v>0</v>
      </c>
      <c r="AX335" s="462">
        <v>0</v>
      </c>
      <c r="AY335" s="462">
        <v>0</v>
      </c>
      <c r="AZ335" s="462">
        <v>0</v>
      </c>
      <c r="BA335" s="462">
        <v>0</v>
      </c>
      <c r="BB335" s="462">
        <v>0</v>
      </c>
      <c r="BC335" s="462">
        <v>0</v>
      </c>
      <c r="BD335" s="462">
        <v>0</v>
      </c>
      <c r="BE335" s="462">
        <v>0</v>
      </c>
      <c r="BF335" s="462">
        <v>0</v>
      </c>
      <c r="BG335" s="462">
        <v>0</v>
      </c>
      <c r="BH335" s="462">
        <v>0</v>
      </c>
      <c r="BI335" s="462">
        <v>0</v>
      </c>
      <c r="BJ335" s="462">
        <v>0</v>
      </c>
      <c r="BK335" s="462">
        <v>0</v>
      </c>
      <c r="BL335" s="462">
        <v>0</v>
      </c>
      <c r="BM335" s="462">
        <v>0</v>
      </c>
      <c r="BN335" s="462">
        <v>0</v>
      </c>
      <c r="BO335" s="462"/>
      <c r="BP335" s="462"/>
      <c r="BQ335" s="462"/>
      <c r="BR335" s="462"/>
    </row>
    <row r="336" spans="1:70" x14ac:dyDescent="0.25">
      <c r="A336" s="426">
        <v>1</v>
      </c>
      <c r="B336" s="458"/>
      <c r="C336" s="414" t="s">
        <v>261</v>
      </c>
      <c r="D336" s="459" t="s">
        <v>105</v>
      </c>
      <c r="E336" s="458"/>
      <c r="F336" s="458"/>
      <c r="G336" s="458"/>
      <c r="H336" s="462">
        <v>-1016.5579245545324</v>
      </c>
      <c r="I336" s="462">
        <v>-933.31392593841656</v>
      </c>
      <c r="J336" s="462">
        <v>-817.69272569528687</v>
      </c>
      <c r="K336" s="462">
        <v>-754.29370805387725</v>
      </c>
      <c r="L336" s="462">
        <v>-774.90403526795274</v>
      </c>
      <c r="M336" s="462">
        <v>-860.35321613361782</v>
      </c>
      <c r="N336" s="462">
        <v>-850.81152436477248</v>
      </c>
      <c r="O336" s="462">
        <v>-766.4398109821559</v>
      </c>
      <c r="P336" s="462">
        <v>-794.9816987356628</v>
      </c>
      <c r="Q336" s="462">
        <v>-942.51031756327745</v>
      </c>
      <c r="R336" s="462">
        <v>-1067.5555929974726</v>
      </c>
      <c r="S336" s="462">
        <v>-1057.206946237472</v>
      </c>
      <c r="T336" s="462">
        <v>-1018.8212193512752</v>
      </c>
      <c r="U336" s="462">
        <v>-934.37354615294316</v>
      </c>
      <c r="V336" s="462">
        <v>-819.12164252394325</v>
      </c>
      <c r="W336" s="462">
        <v>-754.40829543292057</v>
      </c>
      <c r="X336" s="462">
        <v>-774.90192480305006</v>
      </c>
      <c r="Y336" s="462">
        <v>-859.87054928550401</v>
      </c>
      <c r="Z336" s="462">
        <v>-856.73172353921905</v>
      </c>
      <c r="AA336" s="462">
        <v>-760.05987779474674</v>
      </c>
      <c r="AB336" s="462">
        <v>-794.89797766301888</v>
      </c>
      <c r="AC336" s="462">
        <v>-949.57411835740663</v>
      </c>
      <c r="AD336" s="462">
        <v>-1063.9359201623811</v>
      </c>
      <c r="AE336" s="462">
        <v>-1057.3145760531725</v>
      </c>
      <c r="AF336" s="462">
        <v>-1019.6473193266615</v>
      </c>
      <c r="AG336" s="462">
        <v>-936.37058654125042</v>
      </c>
      <c r="AH336" s="462">
        <v>-820.15920859659764</v>
      </c>
      <c r="AI336" s="462">
        <v>-757.78272435265535</v>
      </c>
      <c r="AJ336" s="462">
        <v>-771.98324683096473</v>
      </c>
      <c r="AK336" s="462">
        <v>-855.56994707966305</v>
      </c>
      <c r="AL336" s="462">
        <v>-857.78524529381218</v>
      </c>
      <c r="AM336" s="462">
        <v>-760.07770147392489</v>
      </c>
      <c r="AN336" s="462">
        <v>-794.03569256799449</v>
      </c>
      <c r="AO336" s="462">
        <v>-949.38288757606711</v>
      </c>
      <c r="AP336" s="462">
        <v>-1063.635016646894</v>
      </c>
      <c r="AQ336" s="462">
        <v>-1060.9819060676643</v>
      </c>
      <c r="AR336" s="462">
        <v>-1018.4915053181857</v>
      </c>
      <c r="AS336" s="462">
        <v>-932.03253462677424</v>
      </c>
      <c r="AT336" s="462">
        <v>-821.02526261833225</v>
      </c>
      <c r="AU336" s="462">
        <v>-758.03921791738435</v>
      </c>
      <c r="AV336" s="462">
        <v>-772.02690887752237</v>
      </c>
      <c r="AW336" s="462">
        <v>-861.54456586676417</v>
      </c>
      <c r="AX336" s="462">
        <v>-859.77838793973672</v>
      </c>
      <c r="AY336" s="462">
        <v>-761.57644159032873</v>
      </c>
      <c r="AZ336" s="462">
        <v>-800.66936305069794</v>
      </c>
      <c r="BA336" s="462">
        <v>-947.33123024230122</v>
      </c>
      <c r="BB336" s="462">
        <v>-1059.5662558614022</v>
      </c>
      <c r="BC336" s="462">
        <v>-1057.557427762978</v>
      </c>
      <c r="BD336" s="462">
        <v>-1018.2116906566098</v>
      </c>
      <c r="BE336" s="462">
        <v>-934.04790610640998</v>
      </c>
      <c r="BF336" s="462">
        <v>-823.59243199075286</v>
      </c>
      <c r="BG336" s="462">
        <v>-755.60722634124477</v>
      </c>
      <c r="BH336" s="462">
        <v>-770.70914753693114</v>
      </c>
      <c r="BI336" s="462">
        <v>-868.35778934266193</v>
      </c>
      <c r="BJ336" s="462">
        <v>-852.60809262973987</v>
      </c>
      <c r="BK336" s="462">
        <v>-763.12857700038649</v>
      </c>
      <c r="BL336" s="462">
        <v>-800.13506357558765</v>
      </c>
      <c r="BM336" s="462">
        <v>-946.23738705414632</v>
      </c>
      <c r="BN336" s="462">
        <v>-1072.3496389591655</v>
      </c>
      <c r="BO336" s="462"/>
      <c r="BP336" s="462"/>
      <c r="BQ336" s="462"/>
      <c r="BR336" s="462"/>
    </row>
    <row r="337" spans="1:70" x14ac:dyDescent="0.25">
      <c r="A337" s="426">
        <v>1</v>
      </c>
      <c r="B337" s="458"/>
      <c r="C337" s="465" t="s">
        <v>262</v>
      </c>
      <c r="D337" s="518" t="s">
        <v>105</v>
      </c>
      <c r="E337" s="519"/>
      <c r="F337" s="519"/>
      <c r="G337" s="519"/>
      <c r="H337" s="520">
        <v>33.971677522400036</v>
      </c>
      <c r="I337" s="520">
        <v>188.19431595669008</v>
      </c>
      <c r="J337" s="520">
        <v>231.00982409840671</v>
      </c>
      <c r="K337" s="520">
        <v>141.69514647500299</v>
      </c>
      <c r="L337" s="520">
        <v>449.15172133120632</v>
      </c>
      <c r="M337" s="520">
        <v>251.52868001137298</v>
      </c>
      <c r="N337" s="520">
        <v>219.95942764831375</v>
      </c>
      <c r="O337" s="520">
        <v>383.48915492052657</v>
      </c>
      <c r="P337" s="520">
        <v>444.18213992981737</v>
      </c>
      <c r="Q337" s="520">
        <v>412.44728452013976</v>
      </c>
      <c r="R337" s="520">
        <v>328.5248908981053</v>
      </c>
      <c r="S337" s="520">
        <v>432.71145332540397</v>
      </c>
      <c r="T337" s="520">
        <v>476.11535703699457</v>
      </c>
      <c r="U337" s="520">
        <v>553.91283315627811</v>
      </c>
      <c r="V337" s="520">
        <v>521.54864958091287</v>
      </c>
      <c r="W337" s="520">
        <v>797.95499863828013</v>
      </c>
      <c r="X337" s="520">
        <v>637.15227806221299</v>
      </c>
      <c r="Y337" s="520">
        <v>518.83108781418173</v>
      </c>
      <c r="Z337" s="520">
        <v>468.00800228863477</v>
      </c>
      <c r="AA337" s="520">
        <v>547.82532746077152</v>
      </c>
      <c r="AB337" s="520">
        <v>528.30426850448976</v>
      </c>
      <c r="AC337" s="520">
        <v>447.96061195443457</v>
      </c>
      <c r="AD337" s="520">
        <v>386.34214344707573</v>
      </c>
      <c r="AE337" s="520">
        <v>268.76875965164373</v>
      </c>
      <c r="AF337" s="520">
        <v>308.91596513990913</v>
      </c>
      <c r="AG337" s="520">
        <v>391.43196559926315</v>
      </c>
      <c r="AH337" s="520">
        <v>61.24045629747836</v>
      </c>
      <c r="AI337" s="520">
        <v>629.13201910447151</v>
      </c>
      <c r="AJ337" s="520">
        <v>705.40387344607234</v>
      </c>
      <c r="AK337" s="520">
        <v>386.37251014032614</v>
      </c>
      <c r="AL337" s="520">
        <v>318.13314524442774</v>
      </c>
      <c r="AM337" s="520">
        <v>373.90595648975631</v>
      </c>
      <c r="AN337" s="520">
        <v>345.06364482612872</v>
      </c>
      <c r="AO337" s="520">
        <v>279.9197732207121</v>
      </c>
      <c r="AP337" s="520">
        <v>205.07214138573559</v>
      </c>
      <c r="AQ337" s="520">
        <v>86.904732468008092</v>
      </c>
      <c r="AR337" s="520">
        <v>82.272240623176089</v>
      </c>
      <c r="AS337" s="520">
        <v>164.323898239024</v>
      </c>
      <c r="AT337" s="520">
        <v>265.80091101320846</v>
      </c>
      <c r="AU337" s="520">
        <v>514.84359221642114</v>
      </c>
      <c r="AV337" s="520">
        <v>576.06828378567161</v>
      </c>
      <c r="AW337" s="520">
        <v>368.52546233278287</v>
      </c>
      <c r="AX337" s="520">
        <v>317.87606295474336</v>
      </c>
      <c r="AY337" s="520">
        <v>384.44443178123817</v>
      </c>
      <c r="AZ337" s="520">
        <v>206.19885014728274</v>
      </c>
      <c r="BA337" s="520">
        <v>95.27587418429448</v>
      </c>
      <c r="BB337" s="520">
        <v>60.726757512968717</v>
      </c>
      <c r="BC337" s="520">
        <v>102.69102822159047</v>
      </c>
      <c r="BD337" s="520">
        <v>108.42284773544776</v>
      </c>
      <c r="BE337" s="520">
        <v>185.6388513933947</v>
      </c>
      <c r="BF337" s="520">
        <v>303.9372014462362</v>
      </c>
      <c r="BG337" s="520">
        <v>518.88601999316973</v>
      </c>
      <c r="BH337" s="520">
        <v>512.75356277641367</v>
      </c>
      <c r="BI337" s="520">
        <v>367.21723928582094</v>
      </c>
      <c r="BJ337" s="520">
        <v>307.71565853123349</v>
      </c>
      <c r="BK337" s="520">
        <v>382.78274664952062</v>
      </c>
      <c r="BL337" s="520">
        <v>210.7932580453222</v>
      </c>
      <c r="BM337" s="520">
        <v>85.484698841870937</v>
      </c>
      <c r="BN337" s="520">
        <v>65.263354255175514</v>
      </c>
      <c r="BO337" s="520"/>
      <c r="BP337" s="520"/>
      <c r="BQ337" s="520"/>
      <c r="BR337" s="520"/>
    </row>
    <row r="338" spans="1:70" x14ac:dyDescent="0.25">
      <c r="A338" s="426">
        <v>1</v>
      </c>
      <c r="B338" s="458"/>
      <c r="C338" s="469" t="s">
        <v>263</v>
      </c>
      <c r="D338" s="521" t="s">
        <v>105</v>
      </c>
      <c r="E338" s="522"/>
      <c r="F338" s="522"/>
      <c r="G338" s="522"/>
      <c r="H338" s="523">
        <v>-40.63899673170306</v>
      </c>
      <c r="I338" s="523">
        <v>156.23436037078955</v>
      </c>
      <c r="J338" s="523">
        <v>320.8236546035879</v>
      </c>
      <c r="K338" s="523">
        <v>282.59628733159911</v>
      </c>
      <c r="L338" s="523">
        <v>552.10735764284721</v>
      </c>
      <c r="M338" s="523">
        <v>360.38213458423581</v>
      </c>
      <c r="N338" s="523">
        <v>327.56193369209348</v>
      </c>
      <c r="O338" s="523">
        <v>463.59969946329943</v>
      </c>
      <c r="P338" s="523">
        <v>482.02188044304626</v>
      </c>
      <c r="Q338" s="523">
        <v>449.92328042828274</v>
      </c>
      <c r="R338" s="523">
        <v>368.07912120936044</v>
      </c>
      <c r="S338" s="523">
        <v>419.48065998986203</v>
      </c>
      <c r="T338" s="523">
        <v>463.79612301687916</v>
      </c>
      <c r="U338" s="523">
        <v>542.25001971441452</v>
      </c>
      <c r="V338" s="523">
        <v>518.85363381908007</v>
      </c>
      <c r="W338" s="523">
        <v>805.87786619945655</v>
      </c>
      <c r="X338" s="523">
        <v>649.15911199091317</v>
      </c>
      <c r="Y338" s="523">
        <v>508.99897239823349</v>
      </c>
      <c r="Z338" s="523">
        <v>456.62557653930003</v>
      </c>
      <c r="AA338" s="523">
        <v>535.94499521900218</v>
      </c>
      <c r="AB338" s="523">
        <v>516.3498529603695</v>
      </c>
      <c r="AC338" s="523">
        <v>435.04921617003993</v>
      </c>
      <c r="AD338" s="523">
        <v>373.47420338963343</v>
      </c>
      <c r="AE338" s="523">
        <v>291.02839249173371</v>
      </c>
      <c r="AF338" s="523">
        <v>331.67904905000773</v>
      </c>
      <c r="AG338" s="523">
        <v>414.7256602432027</v>
      </c>
      <c r="AH338" s="523">
        <v>99.71572329083358</v>
      </c>
      <c r="AI338" s="523">
        <v>668.36293993698564</v>
      </c>
      <c r="AJ338" s="523">
        <v>741.17648528049824</v>
      </c>
      <c r="AK338" s="523">
        <v>410.64492002065595</v>
      </c>
      <c r="AL338" s="523">
        <v>342.256165710961</v>
      </c>
      <c r="AM338" s="523">
        <v>397.6119856927487</v>
      </c>
      <c r="AN338" s="523">
        <v>368.81570245105229</v>
      </c>
      <c r="AO338" s="523">
        <v>302.81234333079806</v>
      </c>
      <c r="AP338" s="523">
        <v>229.03436349165145</v>
      </c>
      <c r="AQ338" s="523">
        <v>74.900429372765302</v>
      </c>
      <c r="AR338" s="523">
        <v>71.491215388870955</v>
      </c>
      <c r="AS338" s="523">
        <v>154.01298361830675</v>
      </c>
      <c r="AT338" s="523">
        <v>257.33534606964952</v>
      </c>
      <c r="AU338" s="523">
        <v>511.07990621481144</v>
      </c>
      <c r="AV338" s="523">
        <v>569.93037355591582</v>
      </c>
      <c r="AW338" s="523">
        <v>349.23352530611612</v>
      </c>
      <c r="AX338" s="523">
        <v>297.01239293032143</v>
      </c>
      <c r="AY338" s="523">
        <v>362.30352304784185</v>
      </c>
      <c r="AZ338" s="523">
        <v>193.32265214076153</v>
      </c>
      <c r="BA338" s="523">
        <v>83.069504766992395</v>
      </c>
      <c r="BB338" s="523">
        <v>48.128286053157126</v>
      </c>
      <c r="BC338" s="523">
        <v>90.167225249175999</v>
      </c>
      <c r="BD338" s="523">
        <v>97.136609958029794</v>
      </c>
      <c r="BE338" s="523">
        <v>174.99056441572907</v>
      </c>
      <c r="BF338" s="523">
        <v>295.06285894067878</v>
      </c>
      <c r="BG338" s="523">
        <v>515.13756545596198</v>
      </c>
      <c r="BH338" s="523">
        <v>507.62707232031789</v>
      </c>
      <c r="BI338" s="523">
        <v>347.61924459807904</v>
      </c>
      <c r="BJ338" s="523">
        <v>286.97645888389059</v>
      </c>
      <c r="BK338" s="523">
        <v>360.58977956713466</v>
      </c>
      <c r="BL338" s="523">
        <v>197.5763782020797</v>
      </c>
      <c r="BM338" s="523">
        <v>73.81071425036464</v>
      </c>
      <c r="BN338" s="523">
        <v>51.493379583779415</v>
      </c>
      <c r="BO338" s="523"/>
      <c r="BP338" s="523"/>
      <c r="BQ338" s="523"/>
      <c r="BR338" s="523"/>
    </row>
    <row r="339" spans="1:70" x14ac:dyDescent="0.25">
      <c r="A339" s="426">
        <v>1</v>
      </c>
      <c r="B339" s="458"/>
      <c r="C339" s="473" t="s">
        <v>264</v>
      </c>
      <c r="D339" s="524" t="s">
        <v>105</v>
      </c>
      <c r="E339" s="525"/>
      <c r="F339" s="525"/>
      <c r="G339" s="525"/>
      <c r="H339" s="526">
        <v>-531587.33732832281</v>
      </c>
      <c r="I339" s="526">
        <v>1820230.2883103353</v>
      </c>
      <c r="J339" s="526">
        <v>3320909.8135326584</v>
      </c>
      <c r="K339" s="526">
        <v>1788947.537323955</v>
      </c>
      <c r="L339" s="526">
        <v>4946881.9244799111</v>
      </c>
      <c r="M339" s="526">
        <v>4769585.4747954449</v>
      </c>
      <c r="N339" s="526">
        <v>6029760.0754040573</v>
      </c>
      <c r="O339" s="526">
        <v>9587612.6646606047</v>
      </c>
      <c r="P339" s="526">
        <v>7918077.0256618317</v>
      </c>
      <c r="Q339" s="526">
        <v>8434441.7842207588</v>
      </c>
      <c r="R339" s="526">
        <v>10211839.907184012</v>
      </c>
      <c r="S339" s="526">
        <v>13449388.920594957</v>
      </c>
      <c r="T339" s="526">
        <v>10659148.017623125</v>
      </c>
      <c r="U339" s="526">
        <v>8918982.549264662</v>
      </c>
      <c r="V339" s="526">
        <v>8564820.7041783184</v>
      </c>
      <c r="W339" s="526">
        <v>9304343.4919924475</v>
      </c>
      <c r="X339" s="526">
        <v>5099793.9838006143</v>
      </c>
      <c r="Y339" s="526">
        <v>8940261.5507915318</v>
      </c>
      <c r="Z339" s="526">
        <v>11143125.269403849</v>
      </c>
      <c r="AA339" s="526">
        <v>11705038.695583006</v>
      </c>
      <c r="AB339" s="526">
        <v>11220695.384711199</v>
      </c>
      <c r="AC339" s="526">
        <v>10951885.462942969</v>
      </c>
      <c r="AD339" s="526">
        <v>11153582.999709368</v>
      </c>
      <c r="AE339" s="526">
        <v>9569595.6019131877</v>
      </c>
      <c r="AF339" s="526">
        <v>8329654.966222275</v>
      </c>
      <c r="AG339" s="526">
        <v>9757520.1802209895</v>
      </c>
      <c r="AH339" s="526">
        <v>1148884.6774676682</v>
      </c>
      <c r="AI339" s="526">
        <v>7495289.353629332</v>
      </c>
      <c r="AJ339" s="526">
        <v>7334089.5571475858</v>
      </c>
      <c r="AK339" s="526">
        <v>9980642.6521180402</v>
      </c>
      <c r="AL339" s="526">
        <v>10058498.002846291</v>
      </c>
      <c r="AM339" s="526">
        <v>9822606.4945536647</v>
      </c>
      <c r="AN339" s="526">
        <v>6961765.1994660627</v>
      </c>
      <c r="AO339" s="526">
        <v>6842302.2880512131</v>
      </c>
      <c r="AP339" s="526">
        <v>5885908.300499253</v>
      </c>
      <c r="AQ339" s="526">
        <v>2001998.5966187692</v>
      </c>
      <c r="AR339" s="526">
        <v>1392877.6476644508</v>
      </c>
      <c r="AS339" s="526">
        <v>2658341.1037437837</v>
      </c>
      <c r="AT339" s="526">
        <v>3719833.8945059981</v>
      </c>
      <c r="AU339" s="526">
        <v>7269805.017961964</v>
      </c>
      <c r="AV339" s="526">
        <v>7112275.117678985</v>
      </c>
      <c r="AW339" s="526">
        <v>8814514.4853162486</v>
      </c>
      <c r="AX339" s="526">
        <v>8631417.7484694868</v>
      </c>
      <c r="AY339" s="526">
        <v>9576406.7212005556</v>
      </c>
      <c r="AZ339" s="526">
        <v>3769714.3876839937</v>
      </c>
      <c r="BA339" s="526">
        <v>1791908.9012297466</v>
      </c>
      <c r="BB339" s="526">
        <v>1231314.070383972</v>
      </c>
      <c r="BC339" s="526">
        <v>2445731.8845487498</v>
      </c>
      <c r="BD339" s="526">
        <v>2008357.6928482412</v>
      </c>
      <c r="BE339" s="526">
        <v>3151037.5943775917</v>
      </c>
      <c r="BF339" s="526">
        <v>4754052.7832522169</v>
      </c>
      <c r="BG339" s="526">
        <v>7324638.0157052325</v>
      </c>
      <c r="BH339" s="526">
        <v>6797735.650855842</v>
      </c>
      <c r="BI339" s="526">
        <v>9584418.7643603962</v>
      </c>
      <c r="BJ339" s="526">
        <v>8053822.1327010589</v>
      </c>
      <c r="BK339" s="526">
        <v>9940739.0431067683</v>
      </c>
      <c r="BL339" s="526">
        <v>4001711.964104922</v>
      </c>
      <c r="BM339" s="526">
        <v>1605216.9608383677</v>
      </c>
      <c r="BN339" s="526">
        <v>1420640.5506609734</v>
      </c>
      <c r="BO339" s="526"/>
      <c r="BP339" s="526"/>
      <c r="BQ339" s="526"/>
      <c r="BR339" s="526"/>
    </row>
    <row r="340" spans="1:70" x14ac:dyDescent="0.25">
      <c r="A340" s="426">
        <v>1</v>
      </c>
      <c r="B340" s="458"/>
      <c r="C340" s="473" t="s">
        <v>264</v>
      </c>
      <c r="D340" s="524" t="s">
        <v>214</v>
      </c>
      <c r="E340" s="525"/>
      <c r="F340" s="525"/>
      <c r="G340" s="525"/>
      <c r="H340" s="526">
        <v>-602616.13864829263</v>
      </c>
      <c r="I340" s="526">
        <v>4682246.9000379154</v>
      </c>
      <c r="J340" s="526">
        <v>6612649.8039234672</v>
      </c>
      <c r="K340" s="526">
        <v>6762146.7887782417</v>
      </c>
      <c r="L340" s="526">
        <v>16304107.993427401</v>
      </c>
      <c r="M340" s="526">
        <v>16117963.445221562</v>
      </c>
      <c r="N340" s="526">
        <v>11834796.779061358</v>
      </c>
      <c r="O340" s="526">
        <v>24085595.994952258</v>
      </c>
      <c r="P340" s="526">
        <v>17804288.610768314</v>
      </c>
      <c r="Q340" s="526">
        <v>20095060.849019393</v>
      </c>
      <c r="R340" s="526">
        <v>21880472.980934341</v>
      </c>
      <c r="S340" s="526">
        <v>34014365.927623972</v>
      </c>
      <c r="T340" s="526">
        <v>26323547.346355744</v>
      </c>
      <c r="U340" s="526">
        <v>23907768.966687687</v>
      </c>
      <c r="V340" s="526">
        <v>22802222.759570207</v>
      </c>
      <c r="W340" s="526">
        <v>25528544.534358028</v>
      </c>
      <c r="X340" s="526">
        <v>19683192.76516724</v>
      </c>
      <c r="Y340" s="526">
        <v>36019446.888590172</v>
      </c>
      <c r="Z340" s="526">
        <v>28090795.645785604</v>
      </c>
      <c r="AA340" s="526">
        <v>36222610.175834186</v>
      </c>
      <c r="AB340" s="526">
        <v>29497327.293766312</v>
      </c>
      <c r="AC340" s="526">
        <v>27948641.71750056</v>
      </c>
      <c r="AD340" s="526">
        <v>26200418.022597771</v>
      </c>
      <c r="AE340" s="526">
        <v>20573189.649193633</v>
      </c>
      <c r="AF340" s="526">
        <v>17598957.122921869</v>
      </c>
      <c r="AG340" s="526">
        <v>21959111.252478462</v>
      </c>
      <c r="AH340" s="526">
        <v>7276122.6602821322</v>
      </c>
      <c r="AI340" s="526">
        <v>21759097.034089316</v>
      </c>
      <c r="AJ340" s="526">
        <v>24748312.017494783</v>
      </c>
      <c r="AK340" s="526">
        <v>28804185.252125554</v>
      </c>
      <c r="AL340" s="526">
        <v>17499526.609313071</v>
      </c>
      <c r="AM340" s="526">
        <v>23736474.597149178</v>
      </c>
      <c r="AN340" s="526">
        <v>18251718.603518292</v>
      </c>
      <c r="AO340" s="526">
        <v>17296986.259069156</v>
      </c>
      <c r="AP340" s="526">
        <v>14216862.891324945</v>
      </c>
      <c r="AQ340" s="526">
        <v>8375307.9623355605</v>
      </c>
      <c r="AR340" s="526">
        <v>3953826.814975814</v>
      </c>
      <c r="AS340" s="526">
        <v>9315395.4747182708</v>
      </c>
      <c r="AT340" s="526">
        <v>15228755.269304508</v>
      </c>
      <c r="AU340" s="526">
        <v>20964595.472849041</v>
      </c>
      <c r="AV340" s="526">
        <v>22533685.103218205</v>
      </c>
      <c r="AW340" s="526">
        <v>25897216.585611641</v>
      </c>
      <c r="AX340" s="526">
        <v>14318425.258001994</v>
      </c>
      <c r="AY340" s="526">
        <v>22157441.444750093</v>
      </c>
      <c r="AZ340" s="526">
        <v>11745720.365036177</v>
      </c>
      <c r="BA340" s="526">
        <v>8574257.1511499155</v>
      </c>
      <c r="BB340" s="526">
        <v>5780712.6206785906</v>
      </c>
      <c r="BC340" s="526">
        <v>6755514.1437689178</v>
      </c>
      <c r="BD340" s="526">
        <v>4169767.7207216276</v>
      </c>
      <c r="BE340" s="526">
        <v>9036653.566459924</v>
      </c>
      <c r="BF340" s="526">
        <v>15347129.310762873</v>
      </c>
      <c r="BG340" s="526">
        <v>20503044.009899076</v>
      </c>
      <c r="BH340" s="526">
        <v>19006755.845880449</v>
      </c>
      <c r="BI340" s="526">
        <v>25115002.14852453</v>
      </c>
      <c r="BJ340" s="526">
        <v>13150909.713349411</v>
      </c>
      <c r="BK340" s="526">
        <v>22396286.688052956</v>
      </c>
      <c r="BL340" s="526">
        <v>10115119.758993836</v>
      </c>
      <c r="BM340" s="526">
        <v>5575509.0496268962</v>
      </c>
      <c r="BN340" s="526">
        <v>4233894.0308198053</v>
      </c>
      <c r="BO340" s="526"/>
      <c r="BP340" s="526"/>
      <c r="BQ340" s="526"/>
      <c r="BR340" s="526"/>
    </row>
    <row r="341" spans="1:70" x14ac:dyDescent="0.25">
      <c r="A341" s="426">
        <v>1</v>
      </c>
      <c r="B341" s="458"/>
      <c r="C341" s="458"/>
      <c r="D341" s="458"/>
      <c r="E341" s="458"/>
      <c r="F341" s="458"/>
      <c r="G341" s="458"/>
      <c r="H341" s="462"/>
      <c r="I341" s="462"/>
      <c r="J341" s="462"/>
      <c r="K341" s="462"/>
      <c r="L341" s="462"/>
      <c r="M341" s="462"/>
      <c r="N341" s="462"/>
      <c r="O341" s="462"/>
      <c r="P341" s="462"/>
      <c r="Q341" s="462"/>
      <c r="R341" s="462"/>
      <c r="S341" s="462"/>
      <c r="T341" s="462"/>
      <c r="U341" s="462"/>
      <c r="V341" s="462"/>
      <c r="W341" s="462"/>
      <c r="X341" s="462"/>
      <c r="Y341" s="462"/>
      <c r="Z341" s="462"/>
      <c r="AA341" s="462"/>
      <c r="AB341" s="462"/>
      <c r="AC341" s="462"/>
      <c r="AD341" s="462"/>
      <c r="AE341" s="462"/>
      <c r="AF341" s="462"/>
      <c r="AG341" s="462"/>
      <c r="AH341" s="462"/>
      <c r="AI341" s="462"/>
      <c r="AJ341" s="462"/>
      <c r="AK341" s="462"/>
      <c r="AL341" s="462"/>
      <c r="AM341" s="462"/>
      <c r="AN341" s="462"/>
      <c r="AO341" s="462"/>
      <c r="AP341" s="462"/>
      <c r="AQ341" s="462"/>
      <c r="AR341" s="462"/>
      <c r="AS341" s="462"/>
      <c r="AT341" s="462"/>
      <c r="AU341" s="462"/>
      <c r="AV341" s="462"/>
      <c r="AW341" s="462"/>
      <c r="AX341" s="462"/>
      <c r="AY341" s="462"/>
      <c r="AZ341" s="462"/>
      <c r="BA341" s="462"/>
      <c r="BB341" s="462"/>
      <c r="BC341" s="462"/>
      <c r="BD341" s="462"/>
      <c r="BE341" s="462"/>
      <c r="BF341" s="462"/>
      <c r="BG341" s="462"/>
      <c r="BH341" s="462"/>
      <c r="BI341" s="462"/>
      <c r="BJ341" s="462"/>
      <c r="BK341" s="462"/>
      <c r="BL341" s="462"/>
      <c r="BM341" s="462"/>
      <c r="BN341" s="462"/>
      <c r="BO341" s="462"/>
      <c r="BP341" s="462"/>
      <c r="BQ341" s="462"/>
      <c r="BR341" s="462"/>
    </row>
    <row r="342" spans="1:70" x14ac:dyDescent="0.25">
      <c r="A342" s="426">
        <v>1</v>
      </c>
      <c r="C342" s="35" t="s">
        <v>176</v>
      </c>
      <c r="H342" s="527">
        <v>1</v>
      </c>
      <c r="I342" s="527">
        <v>2</v>
      </c>
      <c r="J342" s="527">
        <v>3</v>
      </c>
      <c r="K342" s="527">
        <v>4</v>
      </c>
      <c r="L342" s="527">
        <v>5</v>
      </c>
      <c r="M342" s="527">
        <v>6</v>
      </c>
      <c r="N342" s="527">
        <v>7</v>
      </c>
      <c r="O342" s="527">
        <v>8</v>
      </c>
      <c r="P342" s="527">
        <v>9</v>
      </c>
      <c r="Q342" s="527">
        <v>10</v>
      </c>
      <c r="R342" s="527">
        <v>11</v>
      </c>
      <c r="S342" s="527">
        <v>12</v>
      </c>
      <c r="T342" s="527">
        <v>13</v>
      </c>
      <c r="U342" s="527">
        <v>14</v>
      </c>
      <c r="V342" s="527">
        <v>15</v>
      </c>
      <c r="W342" s="527">
        <v>16</v>
      </c>
      <c r="X342" s="527">
        <v>17</v>
      </c>
      <c r="Y342" s="527">
        <v>18</v>
      </c>
      <c r="Z342" s="527">
        <v>19</v>
      </c>
      <c r="AA342" s="527">
        <v>20</v>
      </c>
      <c r="AB342" s="527">
        <v>21</v>
      </c>
      <c r="AC342" s="527">
        <v>22</v>
      </c>
      <c r="AD342" s="527">
        <v>23</v>
      </c>
      <c r="AE342" s="527">
        <v>24</v>
      </c>
      <c r="AF342" s="527">
        <v>25</v>
      </c>
      <c r="AG342" s="527">
        <v>26</v>
      </c>
      <c r="AH342" s="527">
        <v>27</v>
      </c>
      <c r="AI342" s="527">
        <v>28</v>
      </c>
      <c r="AJ342" s="527">
        <v>29</v>
      </c>
      <c r="AK342" s="527">
        <v>30</v>
      </c>
      <c r="AL342" s="527">
        <v>31</v>
      </c>
      <c r="AM342" s="527">
        <v>32</v>
      </c>
      <c r="AN342" s="527">
        <v>33</v>
      </c>
      <c r="AO342" s="527">
        <v>34</v>
      </c>
      <c r="AP342" s="527">
        <v>35</v>
      </c>
      <c r="AQ342" s="527">
        <v>36</v>
      </c>
      <c r="AR342" s="527">
        <v>37</v>
      </c>
      <c r="AS342" s="527">
        <v>38</v>
      </c>
      <c r="AT342" s="527">
        <v>39</v>
      </c>
      <c r="AU342" s="527">
        <v>40</v>
      </c>
      <c r="AV342" s="527">
        <v>41</v>
      </c>
      <c r="AW342" s="527">
        <v>42</v>
      </c>
      <c r="AX342" s="527">
        <v>43</v>
      </c>
      <c r="AY342" s="527">
        <v>44</v>
      </c>
      <c r="AZ342" s="527">
        <v>45</v>
      </c>
      <c r="BA342" s="527">
        <v>46</v>
      </c>
      <c r="BB342" s="527">
        <v>47</v>
      </c>
      <c r="BC342" s="527">
        <v>48</v>
      </c>
      <c r="BD342" s="527">
        <v>49</v>
      </c>
      <c r="BE342" s="527">
        <v>50</v>
      </c>
      <c r="BF342" s="527">
        <v>51</v>
      </c>
      <c r="BG342" s="527">
        <v>52</v>
      </c>
      <c r="BH342" s="527">
        <v>53</v>
      </c>
      <c r="BI342" s="527">
        <v>54</v>
      </c>
      <c r="BJ342" s="527">
        <v>55</v>
      </c>
      <c r="BK342" s="527">
        <v>56</v>
      </c>
      <c r="BL342" s="527">
        <v>57</v>
      </c>
      <c r="BM342" s="527">
        <v>58</v>
      </c>
      <c r="BN342" s="527">
        <v>59</v>
      </c>
      <c r="BO342" s="527"/>
      <c r="BP342" s="527"/>
      <c r="BQ342" s="527"/>
      <c r="BR342" s="527"/>
    </row>
    <row r="343" spans="1:70" x14ac:dyDescent="0.25">
      <c r="A343" s="426">
        <v>1</v>
      </c>
      <c r="C343" s="35"/>
      <c r="H343" s="527"/>
      <c r="I343" s="527"/>
      <c r="J343" s="527"/>
      <c r="K343" s="527"/>
      <c r="L343" s="527"/>
      <c r="M343" s="527"/>
      <c r="N343" s="527"/>
      <c r="O343" s="527"/>
      <c r="P343" s="527"/>
      <c r="Q343" s="527"/>
      <c r="R343" s="527"/>
      <c r="S343" s="527"/>
      <c r="T343" s="527"/>
      <c r="U343" s="527"/>
      <c r="V343" s="527"/>
      <c r="W343" s="527"/>
      <c r="X343" s="527"/>
      <c r="Y343" s="527"/>
      <c r="Z343" s="527"/>
      <c r="AA343" s="527"/>
      <c r="AB343" s="527"/>
      <c r="AC343" s="527"/>
      <c r="AD343" s="527"/>
      <c r="AE343" s="527"/>
      <c r="AF343" s="527"/>
      <c r="AG343" s="527"/>
      <c r="AH343" s="527"/>
      <c r="AI343" s="527"/>
      <c r="AJ343" s="527"/>
      <c r="AK343" s="527"/>
      <c r="AL343" s="527"/>
      <c r="AM343" s="527"/>
      <c r="AN343" s="527"/>
      <c r="AO343" s="527"/>
      <c r="AP343" s="527"/>
      <c r="AQ343" s="527"/>
      <c r="AR343" s="527"/>
      <c r="AS343" s="527"/>
      <c r="AT343" s="527"/>
      <c r="AU343" s="527"/>
      <c r="AV343" s="527"/>
      <c r="AW343" s="527"/>
      <c r="AX343" s="527"/>
      <c r="AY343" s="527"/>
      <c r="AZ343" s="527"/>
      <c r="BA343" s="527"/>
      <c r="BB343" s="527"/>
      <c r="BC343" s="527"/>
      <c r="BD343" s="527"/>
      <c r="BE343" s="527"/>
      <c r="BF343" s="527"/>
      <c r="BG343" s="527"/>
      <c r="BH343" s="527"/>
      <c r="BI343" s="527"/>
      <c r="BJ343" s="527"/>
      <c r="BK343" s="527"/>
      <c r="BL343" s="527"/>
      <c r="BM343" s="527"/>
      <c r="BN343" s="527"/>
      <c r="BO343" s="527"/>
      <c r="BP343" s="527"/>
      <c r="BQ343" s="527"/>
      <c r="BR343" s="527"/>
    </row>
    <row r="344" spans="1:70" x14ac:dyDescent="0.25">
      <c r="A344" s="426">
        <v>1</v>
      </c>
      <c r="C344" s="35" t="s">
        <v>60</v>
      </c>
      <c r="D344" s="453">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26">
        <v>1</v>
      </c>
      <c r="C345" s="35" t="s">
        <v>60</v>
      </c>
      <c r="D345" s="453">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26">
        <v>1</v>
      </c>
      <c r="C346" s="35" t="s">
        <v>60</v>
      </c>
      <c r="D346" s="453">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26">
        <v>1</v>
      </c>
    </row>
    <row r="348" spans="1:70" x14ac:dyDescent="0.25">
      <c r="A348" s="426">
        <v>1</v>
      </c>
    </row>
    <row r="349" spans="1:70" x14ac:dyDescent="0.25">
      <c r="A349" s="426">
        <v>1</v>
      </c>
    </row>
    <row r="350" spans="1:70" x14ac:dyDescent="0.25">
      <c r="A350" s="426">
        <v>1</v>
      </c>
      <c r="C350" s="528" t="s">
        <v>265</v>
      </c>
    </row>
    <row r="351" spans="1:70" x14ac:dyDescent="0.25">
      <c r="A351" s="426">
        <v>1</v>
      </c>
      <c r="D351" s="35" t="s">
        <v>266</v>
      </c>
      <c r="H351" s="23">
        <v>1210.3459114774482</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26">
        <v>1</v>
      </c>
      <c r="D352" s="35" t="s">
        <v>267</v>
      </c>
      <c r="H352" s="23">
        <v>1302.569096748299</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1302.7044531828819</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1302.8079050018002</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1304.4647229664718</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1304.5267224487748</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26">
        <v>1</v>
      </c>
      <c r="D353" s="35" t="s">
        <v>268</v>
      </c>
      <c r="H353" s="23">
        <v>92.223185270850763</v>
      </c>
      <c r="I353" s="23">
        <v>0</v>
      </c>
      <c r="J353" s="23">
        <v>0</v>
      </c>
      <c r="K353" s="23">
        <v>0</v>
      </c>
      <c r="L353" s="23">
        <v>0</v>
      </c>
      <c r="M353" s="23">
        <v>0</v>
      </c>
      <c r="N353" s="23">
        <v>0</v>
      </c>
      <c r="O353" s="23">
        <v>0</v>
      </c>
      <c r="P353" s="23">
        <v>0</v>
      </c>
      <c r="Q353" s="23">
        <v>0</v>
      </c>
      <c r="R353" s="23">
        <v>88.527158158111206</v>
      </c>
      <c r="S353" s="23">
        <v>76.207511541578242</v>
      </c>
      <c r="T353" s="23">
        <v>92.232768640803897</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92.240093132293168</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92.357397489119194</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92.361787114020899</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26">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26">
        <v>1</v>
      </c>
      <c r="D355" s="35" t="s">
        <v>269</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26">
        <v>1</v>
      </c>
      <c r="D356" s="35" t="s">
        <v>270</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26">
        <v>1</v>
      </c>
      <c r="D357" s="35" t="s">
        <v>268</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26">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26">
        <v>1</v>
      </c>
      <c r="C359" s="529"/>
      <c r="D359" s="530" t="s">
        <v>271</v>
      </c>
      <c r="E359" s="531"/>
      <c r="F359" s="531"/>
      <c r="G359" s="531"/>
      <c r="H359" s="532" t="e" cm="1">
        <v>#REF!</v>
      </c>
      <c r="I359" s="532" t="e">
        <v>#REF!</v>
      </c>
      <c r="J359" s="532" t="e">
        <v>#REF!</v>
      </c>
      <c r="K359" s="532" t="e">
        <v>#REF!</v>
      </c>
      <c r="L359" s="532" t="e">
        <v>#REF!</v>
      </c>
      <c r="M359" s="532" t="e">
        <v>#REF!</v>
      </c>
      <c r="N359" s="532" t="e">
        <v>#REF!</v>
      </c>
      <c r="O359" s="532" t="e">
        <v>#REF!</v>
      </c>
      <c r="P359" s="532" t="e">
        <v>#REF!</v>
      </c>
      <c r="Q359" s="532" t="e">
        <v>#REF!</v>
      </c>
      <c r="R359" s="532" t="e">
        <v>#REF!</v>
      </c>
      <c r="S359" s="532" t="e">
        <v>#REF!</v>
      </c>
      <c r="T359" s="532" t="e">
        <v>#REF!</v>
      </c>
      <c r="U359" s="532" t="e">
        <v>#REF!</v>
      </c>
      <c r="V359" s="532" t="e">
        <v>#REF!</v>
      </c>
      <c r="W359" s="532" t="e">
        <v>#REF!</v>
      </c>
      <c r="X359" s="532" t="e">
        <v>#REF!</v>
      </c>
      <c r="Y359" s="532" t="e">
        <v>#REF!</v>
      </c>
      <c r="Z359" s="532" t="e">
        <v>#REF!</v>
      </c>
      <c r="AA359" s="532" t="e">
        <v>#REF!</v>
      </c>
      <c r="AB359" s="532" t="e">
        <v>#REF!</v>
      </c>
      <c r="AC359" s="532" t="e">
        <v>#REF!</v>
      </c>
      <c r="AD359" s="532" t="e">
        <v>#REF!</v>
      </c>
      <c r="AE359" s="532" t="e">
        <v>#REF!</v>
      </c>
      <c r="AF359" s="532" t="e">
        <v>#REF!</v>
      </c>
      <c r="AG359" s="532" t="e">
        <v>#REF!</v>
      </c>
      <c r="AH359" s="532" t="e">
        <v>#REF!</v>
      </c>
      <c r="AI359" s="532" t="e">
        <v>#REF!</v>
      </c>
      <c r="AJ359" s="532" t="e">
        <v>#REF!</v>
      </c>
      <c r="AK359" s="532" t="e">
        <v>#REF!</v>
      </c>
      <c r="AL359" s="532" t="e">
        <v>#REF!</v>
      </c>
      <c r="AM359" s="532" t="e">
        <v>#REF!</v>
      </c>
      <c r="AN359" s="532" t="e">
        <v>#REF!</v>
      </c>
      <c r="AO359" s="532" t="e">
        <v>#REF!</v>
      </c>
      <c r="AP359" s="532" t="e">
        <v>#REF!</v>
      </c>
      <c r="AQ359" s="532" t="e">
        <v>#REF!</v>
      </c>
      <c r="AR359" s="532" t="e">
        <v>#REF!</v>
      </c>
      <c r="AS359" s="532" t="e">
        <v>#REF!</v>
      </c>
      <c r="AT359" s="532" t="e">
        <v>#REF!</v>
      </c>
      <c r="AU359" s="532" t="e">
        <v>#REF!</v>
      </c>
      <c r="AV359" s="532" t="e">
        <v>#REF!</v>
      </c>
      <c r="AW359" s="532" t="e">
        <v>#REF!</v>
      </c>
      <c r="AX359" s="532" t="e">
        <v>#REF!</v>
      </c>
      <c r="AY359" s="532" t="e">
        <v>#REF!</v>
      </c>
      <c r="AZ359" s="532" t="e">
        <v>#REF!</v>
      </c>
      <c r="BA359" s="532" t="e">
        <v>#REF!</v>
      </c>
      <c r="BB359" s="532" t="e">
        <v>#REF!</v>
      </c>
      <c r="BC359" s="532" t="e">
        <v>#REF!</v>
      </c>
      <c r="BD359" s="532" t="e">
        <v>#REF!</v>
      </c>
      <c r="BE359" s="532" t="e">
        <v>#REF!</v>
      </c>
      <c r="BF359" s="532" t="e">
        <v>#REF!</v>
      </c>
      <c r="BG359" s="532" t="e">
        <v>#REF!</v>
      </c>
      <c r="BH359" s="532" t="e">
        <v>#REF!</v>
      </c>
      <c r="BI359" s="532" t="e">
        <v>#REF!</v>
      </c>
      <c r="BJ359" s="532" t="e">
        <v>#REF!</v>
      </c>
      <c r="BK359" s="532" t="e">
        <v>#REF!</v>
      </c>
      <c r="BL359" s="532" t="e">
        <v>#REF!</v>
      </c>
      <c r="BM359" s="532" t="e">
        <v>#REF!</v>
      </c>
      <c r="BN359" s="532" t="e">
        <v>#REF!</v>
      </c>
      <c r="BO359" s="532"/>
      <c r="BP359" s="532"/>
      <c r="BQ359" s="532"/>
      <c r="BR359" s="533"/>
    </row>
    <row r="360" spans="1:70" x14ac:dyDescent="0.25">
      <c r="A360" s="426">
        <v>1</v>
      </c>
    </row>
    <row r="361" spans="1:70" x14ac:dyDescent="0.25">
      <c r="A361" s="426">
        <v>1</v>
      </c>
    </row>
    <row r="362" spans="1:70" x14ac:dyDescent="0.25">
      <c r="A362" s="426">
        <v>1</v>
      </c>
      <c r="C362" s="528" t="s">
        <v>272</v>
      </c>
    </row>
    <row r="363" spans="1:70" x14ac:dyDescent="0.25">
      <c r="A363" s="426">
        <v>1</v>
      </c>
      <c r="D363" s="35" t="s">
        <v>266</v>
      </c>
      <c r="H363" s="23">
        <v>1016.5579245545324</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26">
        <v>1</v>
      </c>
      <c r="D364" s="35" t="s">
        <v>267</v>
      </c>
      <c r="H364" s="23">
        <v>1016.5579245545324</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26">
        <v>1</v>
      </c>
      <c r="D365" s="35" t="s">
        <v>268</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26">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26">
        <v>1</v>
      </c>
      <c r="D367" s="35" t="s">
        <v>269</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26">
        <v>1</v>
      </c>
      <c r="D368" s="35" t="s">
        <v>270</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26">
        <v>1</v>
      </c>
      <c r="D369" s="35" t="s">
        <v>268</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26">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26">
        <v>1</v>
      </c>
      <c r="C371" s="529"/>
      <c r="D371" s="530" t="s">
        <v>273</v>
      </c>
      <c r="E371" s="534"/>
      <c r="F371" s="534"/>
      <c r="G371" s="534"/>
      <c r="H371" s="532" t="e" cm="1">
        <v>#REF!</v>
      </c>
      <c r="I371" s="532" t="e">
        <v>#REF!</v>
      </c>
      <c r="J371" s="532" t="e">
        <v>#REF!</v>
      </c>
      <c r="K371" s="532" t="e">
        <v>#REF!</v>
      </c>
      <c r="L371" s="532" t="e">
        <v>#REF!</v>
      </c>
      <c r="M371" s="532" t="e">
        <v>#REF!</v>
      </c>
      <c r="N371" s="532" t="e">
        <v>#REF!</v>
      </c>
      <c r="O371" s="532" t="e">
        <v>#REF!</v>
      </c>
      <c r="P371" s="532" t="e">
        <v>#REF!</v>
      </c>
      <c r="Q371" s="532" t="e">
        <v>#REF!</v>
      </c>
      <c r="R371" s="532" t="e">
        <v>#REF!</v>
      </c>
      <c r="S371" s="532" t="e">
        <v>#REF!</v>
      </c>
      <c r="T371" s="532" t="e">
        <v>#REF!</v>
      </c>
      <c r="U371" s="532" t="e">
        <v>#REF!</v>
      </c>
      <c r="V371" s="532" t="e">
        <v>#REF!</v>
      </c>
      <c r="W371" s="532" t="e">
        <v>#REF!</v>
      </c>
      <c r="X371" s="532" t="e">
        <v>#REF!</v>
      </c>
      <c r="Y371" s="532" t="e">
        <v>#REF!</v>
      </c>
      <c r="Z371" s="532" t="e">
        <v>#REF!</v>
      </c>
      <c r="AA371" s="532" t="e">
        <v>#REF!</v>
      </c>
      <c r="AB371" s="532" t="e">
        <v>#REF!</v>
      </c>
      <c r="AC371" s="532" t="e">
        <v>#REF!</v>
      </c>
      <c r="AD371" s="532" t="e">
        <v>#REF!</v>
      </c>
      <c r="AE371" s="532" t="e">
        <v>#REF!</v>
      </c>
      <c r="AF371" s="532" t="e">
        <v>#REF!</v>
      </c>
      <c r="AG371" s="532" t="e">
        <v>#REF!</v>
      </c>
      <c r="AH371" s="532" t="e">
        <v>#REF!</v>
      </c>
      <c r="AI371" s="532" t="e">
        <v>#REF!</v>
      </c>
      <c r="AJ371" s="532" t="e">
        <v>#REF!</v>
      </c>
      <c r="AK371" s="532" t="e">
        <v>#REF!</v>
      </c>
      <c r="AL371" s="532" t="e">
        <v>#REF!</v>
      </c>
      <c r="AM371" s="532" t="e">
        <v>#REF!</v>
      </c>
      <c r="AN371" s="532" t="e">
        <v>#REF!</v>
      </c>
      <c r="AO371" s="532" t="e">
        <v>#REF!</v>
      </c>
      <c r="AP371" s="532" t="e">
        <v>#REF!</v>
      </c>
      <c r="AQ371" s="532" t="e">
        <v>#REF!</v>
      </c>
      <c r="AR371" s="532" t="e">
        <v>#REF!</v>
      </c>
      <c r="AS371" s="532" t="e">
        <v>#REF!</v>
      </c>
      <c r="AT371" s="532" t="e">
        <v>#REF!</v>
      </c>
      <c r="AU371" s="532" t="e">
        <v>#REF!</v>
      </c>
      <c r="AV371" s="532" t="e">
        <v>#REF!</v>
      </c>
      <c r="AW371" s="532" t="e">
        <v>#REF!</v>
      </c>
      <c r="AX371" s="532" t="e">
        <v>#REF!</v>
      </c>
      <c r="AY371" s="532" t="e">
        <v>#REF!</v>
      </c>
      <c r="AZ371" s="532" t="e">
        <v>#REF!</v>
      </c>
      <c r="BA371" s="532" t="e">
        <v>#REF!</v>
      </c>
      <c r="BB371" s="532" t="e">
        <v>#REF!</v>
      </c>
      <c r="BC371" s="532" t="e">
        <v>#REF!</v>
      </c>
      <c r="BD371" s="532" t="e">
        <v>#REF!</v>
      </c>
      <c r="BE371" s="532" t="e">
        <v>#REF!</v>
      </c>
      <c r="BF371" s="532" t="e">
        <v>#REF!</v>
      </c>
      <c r="BG371" s="532" t="e">
        <v>#REF!</v>
      </c>
      <c r="BH371" s="532" t="e">
        <v>#REF!</v>
      </c>
      <c r="BI371" s="532" t="e">
        <v>#REF!</v>
      </c>
      <c r="BJ371" s="532" t="e">
        <v>#REF!</v>
      </c>
      <c r="BK371" s="532" t="e">
        <v>#REF!</v>
      </c>
      <c r="BL371" s="532" t="e">
        <v>#REF!</v>
      </c>
      <c r="BM371" s="532" t="e">
        <v>#REF!</v>
      </c>
      <c r="BN371" s="532" t="e">
        <v>#REF!</v>
      </c>
      <c r="BO371" s="532"/>
      <c r="BP371" s="532"/>
      <c r="BQ371" s="532"/>
      <c r="BR371" s="533"/>
    </row>
    <row r="372" spans="1:70" x14ac:dyDescent="0.25">
      <c r="A372" s="426"/>
    </row>
    <row r="373" spans="1:70" x14ac:dyDescent="0.25">
      <c r="A373" s="426"/>
      <c r="C373" s="529"/>
      <c r="D373" s="530" t="s">
        <v>274</v>
      </c>
      <c r="E373" s="534"/>
      <c r="F373" s="534"/>
      <c r="G373" s="534"/>
      <c r="H373" s="532" t="e" cm="1">
        <v>#REF!</v>
      </c>
      <c r="I373" s="532" t="e">
        <v>#REF!</v>
      </c>
      <c r="J373" s="532" t="e">
        <v>#REF!</v>
      </c>
      <c r="K373" s="532" t="e">
        <v>#REF!</v>
      </c>
      <c r="L373" s="532" t="e">
        <v>#REF!</v>
      </c>
      <c r="M373" s="532" t="e">
        <v>#REF!</v>
      </c>
      <c r="N373" s="532" t="e">
        <v>#REF!</v>
      </c>
      <c r="O373" s="532" t="e">
        <v>#REF!</v>
      </c>
      <c r="P373" s="532" t="e">
        <v>#REF!</v>
      </c>
      <c r="Q373" s="532" t="e">
        <v>#REF!</v>
      </c>
      <c r="R373" s="532" t="e">
        <v>#REF!</v>
      </c>
      <c r="S373" s="532" t="e">
        <v>#REF!</v>
      </c>
      <c r="T373" s="532" t="e">
        <v>#REF!</v>
      </c>
      <c r="U373" s="532" t="e">
        <v>#REF!</v>
      </c>
      <c r="V373" s="532" t="e">
        <v>#REF!</v>
      </c>
      <c r="W373" s="532" t="e">
        <v>#REF!</v>
      </c>
      <c r="X373" s="532" t="e">
        <v>#REF!</v>
      </c>
      <c r="Y373" s="532" t="e">
        <v>#REF!</v>
      </c>
      <c r="Z373" s="532" t="e">
        <v>#REF!</v>
      </c>
      <c r="AA373" s="532" t="e">
        <v>#REF!</v>
      </c>
      <c r="AB373" s="532" t="e">
        <v>#REF!</v>
      </c>
      <c r="AC373" s="532" t="e">
        <v>#REF!</v>
      </c>
      <c r="AD373" s="532" t="e">
        <v>#REF!</v>
      </c>
      <c r="AE373" s="532" t="e">
        <v>#REF!</v>
      </c>
      <c r="AF373" s="532" t="e">
        <v>#REF!</v>
      </c>
      <c r="AG373" s="532" t="e">
        <v>#REF!</v>
      </c>
      <c r="AH373" s="532" t="e">
        <v>#REF!</v>
      </c>
      <c r="AI373" s="532" t="e">
        <v>#REF!</v>
      </c>
      <c r="AJ373" s="532" t="e">
        <v>#REF!</v>
      </c>
      <c r="AK373" s="532" t="e">
        <v>#REF!</v>
      </c>
      <c r="AL373" s="532" t="e">
        <v>#REF!</v>
      </c>
      <c r="AM373" s="532" t="e">
        <v>#REF!</v>
      </c>
      <c r="AN373" s="532" t="e">
        <v>#REF!</v>
      </c>
      <c r="AO373" s="532" t="e">
        <v>#REF!</v>
      </c>
      <c r="AP373" s="532" t="e">
        <v>#REF!</v>
      </c>
      <c r="AQ373" s="532" t="e">
        <v>#REF!</v>
      </c>
      <c r="AR373" s="532" t="e">
        <v>#REF!</v>
      </c>
      <c r="AS373" s="532" t="e">
        <v>#REF!</v>
      </c>
      <c r="AT373" s="532" t="e">
        <v>#REF!</v>
      </c>
      <c r="AU373" s="532" t="e">
        <v>#REF!</v>
      </c>
      <c r="AV373" s="532" t="e">
        <v>#REF!</v>
      </c>
      <c r="AW373" s="532" t="e">
        <v>#REF!</v>
      </c>
      <c r="AX373" s="532" t="e">
        <v>#REF!</v>
      </c>
      <c r="AY373" s="532" t="e">
        <v>#REF!</v>
      </c>
      <c r="AZ373" s="532" t="e">
        <v>#REF!</v>
      </c>
      <c r="BA373" s="532" t="e">
        <v>#REF!</v>
      </c>
      <c r="BB373" s="532" t="e">
        <v>#REF!</v>
      </c>
      <c r="BC373" s="532" t="e">
        <v>#REF!</v>
      </c>
      <c r="BD373" s="532" t="e">
        <v>#REF!</v>
      </c>
      <c r="BE373" s="532" t="e">
        <v>#REF!</v>
      </c>
      <c r="BF373" s="532" t="e">
        <v>#REF!</v>
      </c>
      <c r="BG373" s="532" t="e">
        <v>#REF!</v>
      </c>
      <c r="BH373" s="532" t="e">
        <v>#REF!</v>
      </c>
      <c r="BI373" s="532" t="e">
        <v>#REF!</v>
      </c>
      <c r="BJ373" s="532" t="e">
        <v>#REF!</v>
      </c>
      <c r="BK373" s="532" t="e">
        <v>#REF!</v>
      </c>
      <c r="BL373" s="532" t="e">
        <v>#REF!</v>
      </c>
      <c r="BM373" s="532" t="e">
        <v>#REF!</v>
      </c>
      <c r="BN373" s="532" t="e">
        <v>#REF!</v>
      </c>
      <c r="BO373" s="532"/>
      <c r="BP373" s="532"/>
      <c r="BQ373" s="532"/>
      <c r="BR373" s="533"/>
    </row>
    <row r="374" spans="1:70" x14ac:dyDescent="0.25">
      <c r="A374" s="426"/>
    </row>
    <row r="375" spans="1:70" x14ac:dyDescent="0.25">
      <c r="A375" s="426"/>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0108-45EF-4023-A157-E8ACBB90A8FD}">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23" t="s">
        <v>335</v>
      </c>
      <c r="D1" s="428"/>
      <c r="E1" s="425">
        <v>45323</v>
      </c>
      <c r="F1" s="425">
        <v>45352</v>
      </c>
      <c r="G1" s="425">
        <v>45383</v>
      </c>
      <c r="H1" s="425">
        <v>45413</v>
      </c>
      <c r="I1" s="425">
        <v>45444</v>
      </c>
      <c r="J1" s="425">
        <v>45474</v>
      </c>
      <c r="K1" s="425">
        <v>45505</v>
      </c>
      <c r="L1" s="425">
        <v>45536</v>
      </c>
      <c r="M1" s="425">
        <v>45566</v>
      </c>
      <c r="N1" s="425">
        <v>45597</v>
      </c>
      <c r="O1" s="425">
        <v>45627</v>
      </c>
      <c r="P1" s="425">
        <v>45658</v>
      </c>
      <c r="Q1" s="425">
        <v>45689</v>
      </c>
      <c r="R1" s="425">
        <v>45717</v>
      </c>
      <c r="S1" s="425">
        <v>45748</v>
      </c>
      <c r="T1" s="425">
        <v>45778</v>
      </c>
      <c r="U1" s="425">
        <v>45809</v>
      </c>
      <c r="V1" s="425">
        <v>45839</v>
      </c>
      <c r="W1" s="425">
        <v>45870</v>
      </c>
      <c r="X1" s="425">
        <v>45901</v>
      </c>
      <c r="Y1" s="425">
        <v>45931</v>
      </c>
      <c r="Z1" s="425">
        <v>45962</v>
      </c>
      <c r="AA1" s="425">
        <v>45992</v>
      </c>
      <c r="AB1" s="425">
        <v>46023</v>
      </c>
      <c r="AC1" s="425">
        <v>46054</v>
      </c>
      <c r="AD1" s="425">
        <v>46082</v>
      </c>
      <c r="AE1" s="425">
        <v>46113</v>
      </c>
      <c r="AF1" s="425">
        <v>46143</v>
      </c>
      <c r="AG1" s="425">
        <v>46174</v>
      </c>
      <c r="AH1" s="425">
        <v>46204</v>
      </c>
      <c r="AI1" s="425">
        <v>46235</v>
      </c>
      <c r="AJ1" s="425">
        <v>46266</v>
      </c>
      <c r="AK1" s="425">
        <v>46296</v>
      </c>
      <c r="AL1" s="425">
        <v>46327</v>
      </c>
      <c r="AM1" s="425">
        <v>46357</v>
      </c>
      <c r="AN1" s="425">
        <v>46388</v>
      </c>
      <c r="AO1" s="425">
        <v>46419</v>
      </c>
      <c r="AP1" s="425">
        <v>46447</v>
      </c>
      <c r="AQ1" s="425">
        <v>46478</v>
      </c>
      <c r="AR1" s="425">
        <v>46508</v>
      </c>
      <c r="AS1" s="425">
        <v>46539</v>
      </c>
      <c r="AT1" s="425">
        <v>46569</v>
      </c>
      <c r="AU1" s="425">
        <v>46600</v>
      </c>
      <c r="AV1" s="425">
        <v>46631</v>
      </c>
      <c r="AW1" s="425">
        <v>46661</v>
      </c>
      <c r="AX1" s="425">
        <v>46692</v>
      </c>
      <c r="AY1" s="425">
        <v>46722</v>
      </c>
      <c r="AZ1" s="425">
        <v>46753</v>
      </c>
      <c r="BA1" s="425">
        <v>46784</v>
      </c>
      <c r="BB1" s="425">
        <v>46813</v>
      </c>
      <c r="BC1" s="425">
        <v>46844</v>
      </c>
      <c r="BD1" s="425">
        <v>46874</v>
      </c>
      <c r="BE1" s="425">
        <v>46905</v>
      </c>
      <c r="BF1" s="425">
        <v>46935</v>
      </c>
      <c r="BG1" s="425">
        <v>46966</v>
      </c>
      <c r="BH1" s="425">
        <v>46997</v>
      </c>
      <c r="BI1" s="425">
        <v>47027</v>
      </c>
      <c r="BJ1" s="425">
        <v>47058</v>
      </c>
      <c r="BK1" s="425">
        <v>47088</v>
      </c>
      <c r="BL1" s="425"/>
      <c r="BM1" s="425"/>
      <c r="BN1" s="425"/>
      <c r="BO1" s="425"/>
    </row>
    <row r="2" spans="2:67" x14ac:dyDescent="0.25">
      <c r="C2" s="430"/>
    </row>
    <row r="3" spans="2:67" ht="4.5" customHeight="1" x14ac:dyDescent="0.25"/>
    <row r="4" spans="2:67" ht="15" customHeight="1" x14ac:dyDescent="0.3">
      <c r="B4" s="423" t="s">
        <v>174</v>
      </c>
      <c r="C4" s="480"/>
      <c r="D4" s="481" t="s">
        <v>336</v>
      </c>
      <c r="E4" s="483">
        <v>0</v>
      </c>
      <c r="F4" s="535">
        <v>-1.0738709677419189E-2</v>
      </c>
      <c r="G4" s="535">
        <v>1.0000000000000009E-2</v>
      </c>
      <c r="H4" s="535">
        <v>1.1000000000000121E-2</v>
      </c>
      <c r="I4" s="535">
        <v>8.499999999999952E-3</v>
      </c>
      <c r="J4" s="535">
        <v>1.8000000000000016E-2</v>
      </c>
      <c r="K4" s="535">
        <v>1.6499999999999959E-2</v>
      </c>
      <c r="L4" s="535">
        <v>-2.0499999999999963E-2</v>
      </c>
      <c r="M4" s="535">
        <v>2.6000000000000023E-2</v>
      </c>
      <c r="N4" s="535">
        <v>8.5000000000001741E-3</v>
      </c>
      <c r="O4" s="535">
        <v>9.5000000000000639E-3</v>
      </c>
      <c r="P4" s="535">
        <v>-5.0000000000016698E-4</v>
      </c>
      <c r="Q4" s="535">
        <v>5.5000000000000604E-3</v>
      </c>
      <c r="R4" s="535">
        <v>2.1999999999999797E-2</v>
      </c>
      <c r="S4" s="535">
        <v>1.5000000000000568E-3</v>
      </c>
      <c r="T4" s="535">
        <v>8.999999999999897E-3</v>
      </c>
      <c r="U4" s="535">
        <v>6.4999999999999503E-3</v>
      </c>
      <c r="V4" s="535">
        <v>1.2999999999999901E-2</v>
      </c>
      <c r="W4" s="535">
        <v>1.2000000000000011E-2</v>
      </c>
      <c r="X4" s="535">
        <v>7.4999999999998401E-3</v>
      </c>
      <c r="Y4" s="535">
        <v>9.9999999999997868E-3</v>
      </c>
      <c r="Z4" s="535">
        <v>-7.4999999999998401E-3</v>
      </c>
      <c r="AA4" s="535">
        <v>-5.0000000000003375E-3</v>
      </c>
      <c r="AB4" s="535">
        <v>-2.9999999999996696E-3</v>
      </c>
      <c r="AC4" s="535">
        <v>-5.5000000000000604E-3</v>
      </c>
      <c r="AD4" s="535">
        <v>2.9999999999996696E-3</v>
      </c>
      <c r="AE4" s="535">
        <v>9.5000000000000639E-3</v>
      </c>
      <c r="AF4" s="535">
        <v>1.0500000000000398E-2</v>
      </c>
      <c r="AG4" s="535">
        <v>9.5000000000000639E-3</v>
      </c>
      <c r="AH4" s="535">
        <v>8.5000000000001741E-3</v>
      </c>
      <c r="AI4" s="535">
        <v>8.49999999999973E-3</v>
      </c>
      <c r="AJ4" s="535">
        <v>8.5000000000001741E-3</v>
      </c>
      <c r="AK4" s="535">
        <v>6.4999999999999503E-3</v>
      </c>
      <c r="AL4" s="535">
        <v>-9.9999999999988987E-4</v>
      </c>
      <c r="AM4" s="535">
        <v>-1.6000000000000014E-2</v>
      </c>
      <c r="AN4" s="535">
        <v>-3.9000000000000146E-2</v>
      </c>
      <c r="AO4" s="535">
        <v>-2.9999999999999805E-2</v>
      </c>
      <c r="AP4" s="535">
        <v>-5.0000000000003375E-3</v>
      </c>
      <c r="AQ4" s="535">
        <v>1.2499999999999734E-2</v>
      </c>
      <c r="AR4" s="535">
        <v>1.2499999999999734E-2</v>
      </c>
      <c r="AS4" s="535">
        <v>1.3500000000000068E-2</v>
      </c>
      <c r="AT4" s="535">
        <v>1.3500000000000068E-2</v>
      </c>
      <c r="AU4" s="535">
        <v>1.4499999999999957E-2</v>
      </c>
      <c r="AV4" s="535">
        <v>1.4499999999999957E-2</v>
      </c>
      <c r="AW4" s="535">
        <v>1.5500000000000291E-2</v>
      </c>
      <c r="AX4" s="535">
        <v>1.5499999999999847E-2</v>
      </c>
      <c r="AY4" s="535">
        <v>1.5500000000000291E-2</v>
      </c>
      <c r="AZ4" s="535">
        <v>-5.5000000000000604E-3</v>
      </c>
      <c r="BA4" s="535">
        <v>-1.3500000000000068E-2</v>
      </c>
      <c r="BB4" s="535">
        <v>-2.1500000000000075E-2</v>
      </c>
      <c r="BC4" s="535">
        <v>-1.8999999999999684E-2</v>
      </c>
      <c r="BD4" s="535">
        <v>-1.9000000000000128E-2</v>
      </c>
      <c r="BE4" s="535">
        <v>-1.9000000000000128E-2</v>
      </c>
      <c r="BF4" s="535">
        <v>-1.9000000000000128E-2</v>
      </c>
      <c r="BG4" s="535">
        <v>-1.8999999999999684E-2</v>
      </c>
      <c r="BH4" s="535">
        <v>-1.9000000000000128E-2</v>
      </c>
      <c r="BI4" s="535">
        <v>-1.8999999999999684E-2</v>
      </c>
      <c r="BJ4" s="535">
        <v>-1.9000000000000128E-2</v>
      </c>
      <c r="BK4" s="535">
        <v>-1.8999999999999684E-2</v>
      </c>
      <c r="BL4" s="535"/>
      <c r="BM4" s="535"/>
      <c r="BN4" s="535"/>
      <c r="BO4" s="536"/>
    </row>
    <row r="5" spans="2:67" ht="15" customHeight="1" x14ac:dyDescent="0.25">
      <c r="B5" s="431" t="s">
        <v>334</v>
      </c>
      <c r="C5" s="489"/>
      <c r="D5" s="490" t="s">
        <v>337</v>
      </c>
      <c r="E5" s="537">
        <v>0</v>
      </c>
      <c r="F5" s="538">
        <v>-5.5893548387096592E-2</v>
      </c>
      <c r="G5" s="538">
        <v>-3.5000000000000142E-2</v>
      </c>
      <c r="H5" s="538">
        <v>-1.4000000000000012E-2</v>
      </c>
      <c r="I5" s="538">
        <v>-4.0000000000000036E-3</v>
      </c>
      <c r="J5" s="538">
        <v>4.9999999999972289E-4</v>
      </c>
      <c r="K5" s="538">
        <v>6.4999999999999503E-3</v>
      </c>
      <c r="L5" s="538">
        <v>7.0000000000001172E-3</v>
      </c>
      <c r="M5" s="538">
        <v>1.8499999999999961E-2</v>
      </c>
      <c r="N5" s="538">
        <v>2.5999999999999801E-2</v>
      </c>
      <c r="O5" s="538">
        <v>4.5000000000001705E-3</v>
      </c>
      <c r="P5" s="538">
        <v>2.7000000000000135E-2</v>
      </c>
      <c r="Q5" s="538">
        <v>2.0499999999999297E-2</v>
      </c>
      <c r="R5" s="538">
        <v>1.6999999999999904E-2</v>
      </c>
      <c r="S5" s="538">
        <v>1.1499999999999844E-2</v>
      </c>
      <c r="T5" s="538">
        <v>6.5000000000003944E-3</v>
      </c>
      <c r="U5" s="538">
        <v>6.4999999999999503E-3</v>
      </c>
      <c r="V5" s="538">
        <v>1.0499999999999954E-2</v>
      </c>
      <c r="W5" s="538">
        <v>9.5000000000000639E-3</v>
      </c>
      <c r="X5" s="538">
        <v>7.4999999999998401E-3</v>
      </c>
      <c r="Y5" s="538">
        <v>7.4999999999998401E-3</v>
      </c>
      <c r="Z5" s="538">
        <v>-4.9999999999998934E-3</v>
      </c>
      <c r="AA5" s="538">
        <v>-4.9999999999998934E-3</v>
      </c>
      <c r="AB5" s="538">
        <v>-3.0000000000001137E-3</v>
      </c>
      <c r="AC5" s="538">
        <v>-2.9999999999992255E-3</v>
      </c>
      <c r="AD5" s="538">
        <v>3.0000000000001137E-3</v>
      </c>
      <c r="AE5" s="538">
        <v>1.2000000000000011E-2</v>
      </c>
      <c r="AF5" s="538">
        <v>1.2999999999999901E-2</v>
      </c>
      <c r="AG5" s="538">
        <v>1.2000000000000011E-2</v>
      </c>
      <c r="AH5" s="538">
        <v>1.1000000000000121E-2</v>
      </c>
      <c r="AI5" s="538">
        <v>1.0999999999999677E-2</v>
      </c>
      <c r="AJ5" s="538">
        <v>1.1000000000000121E-2</v>
      </c>
      <c r="AK5" s="538">
        <v>8.999999999999897E-3</v>
      </c>
      <c r="AL5" s="538">
        <v>-6.0000000000002274E-3</v>
      </c>
      <c r="AM5" s="538">
        <v>-2.0999999999999908E-2</v>
      </c>
      <c r="AN5" s="538">
        <v>-4.4000000000000483E-2</v>
      </c>
      <c r="AO5" s="538">
        <v>-3.5000000000000142E-2</v>
      </c>
      <c r="AP5" s="538">
        <v>-1.0000000000000675E-2</v>
      </c>
      <c r="AQ5" s="538">
        <v>1.0000000000000231E-2</v>
      </c>
      <c r="AR5" s="538">
        <v>9.9999999999997868E-3</v>
      </c>
      <c r="AS5" s="538">
        <v>1.1000000000000121E-2</v>
      </c>
      <c r="AT5" s="538">
        <v>1.1000000000000121E-2</v>
      </c>
      <c r="AU5" s="538">
        <v>1.2000000000000011E-2</v>
      </c>
      <c r="AV5" s="538">
        <v>1.2000000000000011E-2</v>
      </c>
      <c r="AW5" s="538">
        <v>1.2999999999999901E-2</v>
      </c>
      <c r="AX5" s="538">
        <v>1.2999999999999901E-2</v>
      </c>
      <c r="AY5" s="538">
        <v>1.2999999999999901E-2</v>
      </c>
      <c r="AZ5" s="538">
        <v>-8.0000000000000071E-3</v>
      </c>
      <c r="BA5" s="538">
        <v>-1.6000000000000014E-2</v>
      </c>
      <c r="BB5" s="538">
        <v>-2.4000000000000021E-2</v>
      </c>
      <c r="BC5" s="538">
        <v>-1.9000000000000128E-2</v>
      </c>
      <c r="BD5" s="538">
        <v>-1.8999999999999684E-2</v>
      </c>
      <c r="BE5" s="538">
        <v>-1.9000000000000128E-2</v>
      </c>
      <c r="BF5" s="538">
        <v>-1.8999999999999684E-2</v>
      </c>
      <c r="BG5" s="538">
        <v>-1.9000000000000128E-2</v>
      </c>
      <c r="BH5" s="538">
        <v>-1.9000000000000128E-2</v>
      </c>
      <c r="BI5" s="538">
        <v>-1.8999999999999684E-2</v>
      </c>
      <c r="BJ5" s="538">
        <v>-1.9000000000000128E-2</v>
      </c>
      <c r="BK5" s="538">
        <v>-1.9000000000000128E-2</v>
      </c>
      <c r="BL5" s="538"/>
      <c r="BM5" s="538"/>
      <c r="BN5" s="538"/>
      <c r="BO5" s="539"/>
    </row>
    <row r="6" spans="2:67" ht="20.25" customHeight="1" x14ac:dyDescent="0.25">
      <c r="B6" s="540" t="s">
        <v>338</v>
      </c>
      <c r="C6" s="38" t="s">
        <v>339</v>
      </c>
      <c r="D6" s="432"/>
      <c r="E6" s="541">
        <v>0</v>
      </c>
      <c r="F6" s="541">
        <v>41.910949777491624</v>
      </c>
      <c r="G6" s="541">
        <v>66.708870388363721</v>
      </c>
      <c r="H6" s="541">
        <v>-1376.7827110239523</v>
      </c>
      <c r="I6" s="541">
        <v>284.98995921415917</v>
      </c>
      <c r="J6" s="541">
        <v>66.718552600446856</v>
      </c>
      <c r="K6" s="541">
        <v>-5.2120164138759719</v>
      </c>
      <c r="L6" s="541">
        <v>-27.511795936705312</v>
      </c>
      <c r="M6" s="541">
        <v>-0.19940416794270277</v>
      </c>
      <c r="N6" s="541">
        <v>-108.73229484044714</v>
      </c>
      <c r="O6" s="541">
        <v>313.74566833992139</v>
      </c>
      <c r="P6" s="541">
        <v>-3.6419492223067209</v>
      </c>
      <c r="Q6" s="541">
        <v>-84.950781316118082</v>
      </c>
      <c r="R6" s="541">
        <v>47.324643422209192</v>
      </c>
      <c r="S6" s="541">
        <v>-5.1832087514194427</v>
      </c>
      <c r="T6" s="541">
        <v>-765.87970899915672</v>
      </c>
      <c r="U6" s="541">
        <v>-345.8566249012074</v>
      </c>
      <c r="V6" s="541">
        <v>-136.20400351659919</v>
      </c>
      <c r="W6" s="541">
        <v>-7.724196052949992</v>
      </c>
      <c r="X6" s="541">
        <v>-7.6208069134736434E-2</v>
      </c>
      <c r="Y6" s="541">
        <v>-26.761686963494867</v>
      </c>
      <c r="Z6" s="541">
        <v>1.1410872140550055</v>
      </c>
      <c r="AA6" s="541">
        <v>13.388728037185501</v>
      </c>
      <c r="AB6" s="541">
        <v>0.35061026457697153</v>
      </c>
      <c r="AC6" s="541">
        <v>3.8562218926090281</v>
      </c>
      <c r="AD6" s="541">
        <v>26.352726135664852</v>
      </c>
      <c r="AE6" s="541">
        <v>-184.36061450053239</v>
      </c>
      <c r="AF6" s="541">
        <v>-211.34456204673188</v>
      </c>
      <c r="AG6" s="541">
        <v>-303.77754628364346</v>
      </c>
      <c r="AH6" s="541">
        <v>-2.5740765511291102</v>
      </c>
      <c r="AI6" s="541">
        <v>-0.40791450707183685</v>
      </c>
      <c r="AJ6" s="541">
        <v>-5.3749565267935395E-4</v>
      </c>
      <c r="AK6" s="541">
        <v>-36.206091540603666</v>
      </c>
      <c r="AL6" s="541">
        <v>13.1108974632225</v>
      </c>
      <c r="AM6" s="541">
        <v>172.70503530654241</v>
      </c>
      <c r="AN6" s="541">
        <v>988.34578165059793</v>
      </c>
      <c r="AO6" s="541">
        <v>1072.5749721907632</v>
      </c>
      <c r="AP6" s="541">
        <v>1112.8026258906611</v>
      </c>
      <c r="AQ6" s="541">
        <v>530.51558158271655</v>
      </c>
      <c r="AR6" s="541">
        <v>778.40429570301058</v>
      </c>
      <c r="AS6" s="541">
        <v>743.66586147400085</v>
      </c>
      <c r="AT6" s="541">
        <v>375.30822989251465</v>
      </c>
      <c r="AU6" s="541">
        <v>153.63282840760075</v>
      </c>
      <c r="AV6" s="541">
        <v>62.812000252801226</v>
      </c>
      <c r="AW6" s="541">
        <v>543.19482433372468</v>
      </c>
      <c r="AX6" s="541">
        <v>235.12092995928833</v>
      </c>
      <c r="AY6" s="541">
        <v>362.42623170836305</v>
      </c>
      <c r="AZ6" s="541">
        <v>150.87122542185534</v>
      </c>
      <c r="BA6" s="541">
        <v>155.37818318956124</v>
      </c>
      <c r="BB6" s="541">
        <v>344.6704035851144</v>
      </c>
      <c r="BC6" s="541">
        <v>280.89939381611475</v>
      </c>
      <c r="BD6" s="541">
        <v>233.01225934911054</v>
      </c>
      <c r="BE6" s="541">
        <v>229.5389807955944</v>
      </c>
      <c r="BF6" s="541">
        <v>121.73046047402022</v>
      </c>
      <c r="BG6" s="541">
        <v>53.206741220201366</v>
      </c>
      <c r="BH6" s="541">
        <v>13.777648969728034</v>
      </c>
      <c r="BI6" s="541">
        <v>376.14135443992564</v>
      </c>
      <c r="BJ6" s="541">
        <v>199.70816988566366</v>
      </c>
      <c r="BK6" s="541">
        <v>461.48055167864368</v>
      </c>
      <c r="BL6" s="541"/>
      <c r="BM6" s="541"/>
      <c r="BN6" s="541"/>
      <c r="BO6" s="541"/>
    </row>
    <row r="7" spans="2:67" x14ac:dyDescent="0.25">
      <c r="C7" s="5" t="s">
        <v>42</v>
      </c>
      <c r="D7" s="432"/>
      <c r="E7" s="434">
        <v>0</v>
      </c>
      <c r="F7" s="434">
        <v>3617.9529795416747</v>
      </c>
      <c r="G7" s="434">
        <v>-8.2876290471176617E-3</v>
      </c>
      <c r="H7" s="434">
        <v>0</v>
      </c>
      <c r="I7" s="434">
        <v>0</v>
      </c>
      <c r="J7" s="434">
        <v>-1.5044193287394592</v>
      </c>
      <c r="K7" s="434">
        <v>1.24869098799536E-2</v>
      </c>
      <c r="L7" s="434">
        <v>-3.4507684176787734E-7</v>
      </c>
      <c r="M7" s="434">
        <v>8.3228223957121372E-7</v>
      </c>
      <c r="N7" s="434">
        <v>8.0566678661853075E-8</v>
      </c>
      <c r="O7" s="434">
        <v>-3.6459823604673147E-8</v>
      </c>
      <c r="P7" s="434">
        <v>0</v>
      </c>
      <c r="Q7" s="434">
        <v>0</v>
      </c>
      <c r="R7" s="434">
        <v>-6.017017389240209E-3</v>
      </c>
      <c r="S7" s="434">
        <v>5.9117155615240335E-12</v>
      </c>
      <c r="T7" s="434">
        <v>0</v>
      </c>
      <c r="U7" s="434">
        <v>0</v>
      </c>
      <c r="V7" s="434">
        <v>6.7502889603929361E-2</v>
      </c>
      <c r="W7" s="434">
        <v>2.1756177011411637E-4</v>
      </c>
      <c r="X7" s="434">
        <v>5.8971636462956667E-9</v>
      </c>
      <c r="Y7" s="434">
        <v>0</v>
      </c>
      <c r="Z7" s="434">
        <v>0</v>
      </c>
      <c r="AA7" s="434">
        <v>0</v>
      </c>
      <c r="AB7" s="434">
        <v>0</v>
      </c>
      <c r="AC7" s="434">
        <v>-8.5856299847364426E-10</v>
      </c>
      <c r="AD7" s="434">
        <v>0</v>
      </c>
      <c r="AE7" s="434">
        <v>6.9976820323063293E-3</v>
      </c>
      <c r="AF7" s="434">
        <v>0</v>
      </c>
      <c r="AG7" s="434">
        <v>0</v>
      </c>
      <c r="AH7" s="434">
        <v>1.0796356946229935E-6</v>
      </c>
      <c r="AI7" s="434">
        <v>6.0588354244828224E-7</v>
      </c>
      <c r="AJ7" s="434">
        <v>0</v>
      </c>
      <c r="AK7" s="434">
        <v>2.2094900486990809E-7</v>
      </c>
      <c r="AL7" s="434">
        <v>-2.7648638933897018E-10</v>
      </c>
      <c r="AM7" s="434">
        <v>-1.9790604710578918E-9</v>
      </c>
      <c r="AN7" s="434">
        <v>-3.0558077196474187E-2</v>
      </c>
      <c r="AO7" s="434">
        <v>-7.566163090421469</v>
      </c>
      <c r="AP7" s="434">
        <v>-10.742944385463488</v>
      </c>
      <c r="AQ7" s="434">
        <v>-4.9967638915404677E-9</v>
      </c>
      <c r="AR7" s="434">
        <v>0</v>
      </c>
      <c r="AS7" s="434">
        <v>0</v>
      </c>
      <c r="AT7" s="434">
        <v>-2.1635936915117782E-2</v>
      </c>
      <c r="AU7" s="434">
        <v>-6.5577472414588556E-3</v>
      </c>
      <c r="AV7" s="434">
        <v>0</v>
      </c>
      <c r="AW7" s="434">
        <v>-0.38027514248824446</v>
      </c>
      <c r="AX7" s="434">
        <v>-4.512654677091632E-2</v>
      </c>
      <c r="AY7" s="434">
        <v>1.3131159788317746</v>
      </c>
      <c r="AZ7" s="434">
        <v>-5.1621290913317353E-4</v>
      </c>
      <c r="BA7" s="434">
        <v>-0.48179847907158546</v>
      </c>
      <c r="BB7" s="434">
        <v>-2.146058786122012</v>
      </c>
      <c r="BC7" s="434">
        <v>0</v>
      </c>
      <c r="BD7" s="434">
        <v>0</v>
      </c>
      <c r="BE7" s="434">
        <v>0</v>
      </c>
      <c r="BF7" s="434">
        <v>-4.52081196999643E-3</v>
      </c>
      <c r="BG7" s="434">
        <v>-1.2771955982316285E-2</v>
      </c>
      <c r="BH7" s="434">
        <v>0</v>
      </c>
      <c r="BI7" s="434">
        <v>-7.8150648536393419E-2</v>
      </c>
      <c r="BJ7" s="434">
        <v>-4.683265820494853E-2</v>
      </c>
      <c r="BK7" s="434">
        <v>-3.0462802013789769</v>
      </c>
      <c r="BL7" s="434"/>
      <c r="BM7" s="434"/>
      <c r="BN7" s="434"/>
      <c r="BO7" s="434"/>
    </row>
    <row r="8" spans="2:67" x14ac:dyDescent="0.25">
      <c r="C8" s="5" t="s">
        <v>340</v>
      </c>
      <c r="D8" s="432"/>
      <c r="E8" s="434">
        <v>0</v>
      </c>
      <c r="F8" s="434">
        <v>-3576.0420297641831</v>
      </c>
      <c r="G8" s="434">
        <v>66.717158017418114</v>
      </c>
      <c r="H8" s="434">
        <v>-1376.7827110239523</v>
      </c>
      <c r="I8" s="434">
        <v>284.98995921415917</v>
      </c>
      <c r="J8" s="434">
        <v>68.222971929193591</v>
      </c>
      <c r="K8" s="434">
        <v>-5.2245033237559255</v>
      </c>
      <c r="L8" s="434">
        <v>-27.511795591635746</v>
      </c>
      <c r="M8" s="434">
        <v>-0.19940500022494234</v>
      </c>
      <c r="N8" s="434">
        <v>-108.73229492100654</v>
      </c>
      <c r="O8" s="434">
        <v>313.74566837638849</v>
      </c>
      <c r="P8" s="434">
        <v>-3.6419492223358247</v>
      </c>
      <c r="Q8" s="434">
        <v>-84.950781316161738</v>
      </c>
      <c r="R8" s="434">
        <v>47.330660439591156</v>
      </c>
      <c r="S8" s="434">
        <v>-5.1832087514339946</v>
      </c>
      <c r="T8" s="434">
        <v>-765.87970899915672</v>
      </c>
      <c r="U8" s="434">
        <v>-345.8566249012074</v>
      </c>
      <c r="V8" s="434">
        <v>-136.27150640620675</v>
      </c>
      <c r="W8" s="434">
        <v>-7.7244136147201061</v>
      </c>
      <c r="X8" s="434">
        <v>-7.6208075028262101E-2</v>
      </c>
      <c r="Y8" s="434">
        <v>-26.761686963480315</v>
      </c>
      <c r="Z8" s="434">
        <v>1.1410872140550055</v>
      </c>
      <c r="AA8" s="434">
        <v>13.388728037156397</v>
      </c>
      <c r="AB8" s="434">
        <v>0.35061026456241962</v>
      </c>
      <c r="AC8" s="434">
        <v>3.8562218934675911</v>
      </c>
      <c r="AD8" s="434">
        <v>26.352726135635749</v>
      </c>
      <c r="AE8" s="434">
        <v>-184.36761218256288</v>
      </c>
      <c r="AF8" s="434">
        <v>-211.34456204673188</v>
      </c>
      <c r="AG8" s="434">
        <v>-303.77754628364346</v>
      </c>
      <c r="AH8" s="434">
        <v>-2.5740776307648048</v>
      </c>
      <c r="AI8" s="434">
        <v>-0.4079151129553793</v>
      </c>
      <c r="AJ8" s="434">
        <v>-5.3749565267935395E-4</v>
      </c>
      <c r="AK8" s="434">
        <v>-36.206091761545395</v>
      </c>
      <c r="AL8" s="434">
        <v>13.110897463498986</v>
      </c>
      <c r="AM8" s="434">
        <v>172.70503530852147</v>
      </c>
      <c r="AN8" s="434">
        <v>988.3763397277944</v>
      </c>
      <c r="AO8" s="434">
        <v>1080.1411352811847</v>
      </c>
      <c r="AP8" s="434">
        <v>1123.5455702761246</v>
      </c>
      <c r="AQ8" s="434">
        <v>530.51558158771513</v>
      </c>
      <c r="AR8" s="434">
        <v>778.40429570301058</v>
      </c>
      <c r="AS8" s="434">
        <v>743.66586147400085</v>
      </c>
      <c r="AT8" s="434">
        <v>375.32986582943704</v>
      </c>
      <c r="AU8" s="434">
        <v>153.63938615484221</v>
      </c>
      <c r="AV8" s="434">
        <v>62.812000252844882</v>
      </c>
      <c r="AW8" s="434">
        <v>543.57509947621293</v>
      </c>
      <c r="AX8" s="434">
        <v>235.16605650605925</v>
      </c>
      <c r="AY8" s="434">
        <v>361.11311572953127</v>
      </c>
      <c r="AZ8" s="434">
        <v>150.87174163476448</v>
      </c>
      <c r="BA8" s="434">
        <v>155.85998166863283</v>
      </c>
      <c r="BB8" s="434">
        <v>346.81646237123641</v>
      </c>
      <c r="BC8" s="434">
        <v>280.89939381610748</v>
      </c>
      <c r="BD8" s="434">
        <v>233.01225934911054</v>
      </c>
      <c r="BE8" s="434">
        <v>229.5389807955944</v>
      </c>
      <c r="BF8" s="434">
        <v>121.73498128599022</v>
      </c>
      <c r="BG8" s="434">
        <v>53.219513176183682</v>
      </c>
      <c r="BH8" s="434">
        <v>13.777648969713482</v>
      </c>
      <c r="BI8" s="434">
        <v>376.21950508846203</v>
      </c>
      <c r="BJ8" s="434">
        <v>199.75500254386861</v>
      </c>
      <c r="BK8" s="434">
        <v>464.52683188002266</v>
      </c>
      <c r="BL8" s="434"/>
      <c r="BM8" s="434"/>
      <c r="BN8" s="434"/>
      <c r="BO8" s="434"/>
    </row>
    <row r="9" spans="2:67" x14ac:dyDescent="0.25">
      <c r="C9" s="38" t="s">
        <v>341</v>
      </c>
      <c r="D9" s="432"/>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34"/>
      <c r="AX9" s="434"/>
      <c r="AY9" s="434"/>
      <c r="AZ9" s="434"/>
      <c r="BA9" s="434"/>
      <c r="BB9" s="434"/>
      <c r="BC9" s="434"/>
      <c r="BD9" s="434"/>
      <c r="BE9" s="434"/>
      <c r="BF9" s="434"/>
      <c r="BG9" s="434"/>
      <c r="BH9" s="434"/>
      <c r="BI9" s="434"/>
      <c r="BJ9" s="434"/>
      <c r="BK9" s="434"/>
      <c r="BL9" s="434"/>
      <c r="BM9" s="434"/>
      <c r="BN9" s="434"/>
      <c r="BO9" s="434"/>
    </row>
    <row r="10" spans="2:67" x14ac:dyDescent="0.25">
      <c r="C10" s="5" t="s">
        <v>42</v>
      </c>
      <c r="D10" s="432"/>
      <c r="E10" s="434">
        <v>0</v>
      </c>
      <c r="F10" s="434">
        <v>3198.1906890303071</v>
      </c>
      <c r="G10" s="434">
        <v>-8.2876290471176617E-3</v>
      </c>
      <c r="H10" s="434">
        <v>0</v>
      </c>
      <c r="I10" s="434">
        <v>0</v>
      </c>
      <c r="J10" s="434">
        <v>0</v>
      </c>
      <c r="K10" s="434">
        <v>0</v>
      </c>
      <c r="L10" s="434">
        <v>0</v>
      </c>
      <c r="M10" s="434">
        <v>0</v>
      </c>
      <c r="N10" s="434">
        <v>0</v>
      </c>
      <c r="O10" s="434">
        <v>0</v>
      </c>
      <c r="P10" s="434">
        <v>0</v>
      </c>
      <c r="Q10" s="434">
        <v>0</v>
      </c>
      <c r="R10" s="434">
        <v>-6.017017389240209E-3</v>
      </c>
      <c r="S10" s="434">
        <v>5.9117155615240335E-12</v>
      </c>
      <c r="T10" s="434">
        <v>0</v>
      </c>
      <c r="U10" s="434">
        <v>0</v>
      </c>
      <c r="V10" s="434">
        <v>6.7502889603929361E-2</v>
      </c>
      <c r="W10" s="434">
        <v>0</v>
      </c>
      <c r="X10" s="434">
        <v>0</v>
      </c>
      <c r="Y10" s="434">
        <v>0</v>
      </c>
      <c r="Z10" s="434">
        <v>0</v>
      </c>
      <c r="AA10" s="434">
        <v>0</v>
      </c>
      <c r="AB10" s="434">
        <v>0</v>
      </c>
      <c r="AC10" s="434">
        <v>0</v>
      </c>
      <c r="AD10" s="434">
        <v>0</v>
      </c>
      <c r="AE10" s="434">
        <v>6.9976820323063293E-3</v>
      </c>
      <c r="AF10" s="434">
        <v>0</v>
      </c>
      <c r="AG10" s="434">
        <v>0</v>
      </c>
      <c r="AH10" s="434">
        <v>0</v>
      </c>
      <c r="AI10" s="434">
        <v>0</v>
      </c>
      <c r="AJ10" s="434">
        <v>0</v>
      </c>
      <c r="AK10" s="434">
        <v>0</v>
      </c>
      <c r="AL10" s="434">
        <v>0</v>
      </c>
      <c r="AM10" s="434">
        <v>0</v>
      </c>
      <c r="AN10" s="434">
        <v>0</v>
      </c>
      <c r="AO10" s="434">
        <v>0</v>
      </c>
      <c r="AP10" s="434">
        <v>0</v>
      </c>
      <c r="AQ10" s="434">
        <v>0</v>
      </c>
      <c r="AR10" s="434">
        <v>0</v>
      </c>
      <c r="AS10" s="434">
        <v>0</v>
      </c>
      <c r="AT10" s="434">
        <v>0</v>
      </c>
      <c r="AU10" s="434">
        <v>0</v>
      </c>
      <c r="AV10" s="434">
        <v>0</v>
      </c>
      <c r="AW10" s="434">
        <v>0</v>
      </c>
      <c r="AX10" s="434">
        <v>0</v>
      </c>
      <c r="AY10" s="434">
        <v>0</v>
      </c>
      <c r="AZ10" s="434">
        <v>0</v>
      </c>
      <c r="BA10" s="434">
        <v>0</v>
      </c>
      <c r="BB10" s="434">
        <v>0</v>
      </c>
      <c r="BC10" s="434">
        <v>0</v>
      </c>
      <c r="BD10" s="434">
        <v>0</v>
      </c>
      <c r="BE10" s="434">
        <v>0</v>
      </c>
      <c r="BF10" s="434">
        <v>0</v>
      </c>
      <c r="BG10" s="434">
        <v>0</v>
      </c>
      <c r="BH10" s="434">
        <v>0</v>
      </c>
      <c r="BI10" s="434">
        <v>0</v>
      </c>
      <c r="BJ10" s="434">
        <v>0</v>
      </c>
      <c r="BK10" s="434">
        <v>0</v>
      </c>
      <c r="BL10" s="434"/>
      <c r="BM10" s="434"/>
      <c r="BN10" s="434"/>
      <c r="BO10" s="434"/>
    </row>
    <row r="11" spans="2:67" x14ac:dyDescent="0.25">
      <c r="C11" s="5" t="s">
        <v>340</v>
      </c>
      <c r="D11" s="432"/>
      <c r="E11" s="434">
        <v>0</v>
      </c>
      <c r="F11" s="434">
        <v>-3198.1906890303071</v>
      </c>
      <c r="G11" s="434">
        <v>8.2876290471176617E-3</v>
      </c>
      <c r="H11" s="434">
        <v>0</v>
      </c>
      <c r="I11" s="434">
        <v>0</v>
      </c>
      <c r="J11" s="434">
        <v>0</v>
      </c>
      <c r="K11" s="434">
        <v>0</v>
      </c>
      <c r="L11" s="434">
        <v>0</v>
      </c>
      <c r="M11" s="434">
        <v>0</v>
      </c>
      <c r="N11" s="434">
        <v>0</v>
      </c>
      <c r="O11" s="434">
        <v>0</v>
      </c>
      <c r="P11" s="434">
        <v>0</v>
      </c>
      <c r="Q11" s="434">
        <v>0</v>
      </c>
      <c r="R11" s="434">
        <v>6.017017389240209E-3</v>
      </c>
      <c r="S11" s="434">
        <v>0</v>
      </c>
      <c r="T11" s="434">
        <v>0</v>
      </c>
      <c r="U11" s="434">
        <v>0</v>
      </c>
      <c r="V11" s="434">
        <v>-6.7502889603929361E-2</v>
      </c>
      <c r="W11" s="434">
        <v>0</v>
      </c>
      <c r="X11" s="434">
        <v>0</v>
      </c>
      <c r="Y11" s="434">
        <v>0</v>
      </c>
      <c r="Z11" s="434">
        <v>0</v>
      </c>
      <c r="AA11" s="434">
        <v>0</v>
      </c>
      <c r="AB11" s="434">
        <v>0</v>
      </c>
      <c r="AC11" s="434">
        <v>0</v>
      </c>
      <c r="AD11" s="434">
        <v>0</v>
      </c>
      <c r="AE11" s="434">
        <v>-6.9976820323063293E-3</v>
      </c>
      <c r="AF11" s="434">
        <v>0</v>
      </c>
      <c r="AG11" s="434">
        <v>0</v>
      </c>
      <c r="AH11" s="434">
        <v>0</v>
      </c>
      <c r="AI11" s="434">
        <v>0</v>
      </c>
      <c r="AJ11" s="434">
        <v>0</v>
      </c>
      <c r="AK11" s="434">
        <v>0</v>
      </c>
      <c r="AL11" s="434">
        <v>0</v>
      </c>
      <c r="AM11" s="434">
        <v>0</v>
      </c>
      <c r="AN11" s="434">
        <v>0</v>
      </c>
      <c r="AO11" s="434">
        <v>0</v>
      </c>
      <c r="AP11" s="434">
        <v>0</v>
      </c>
      <c r="AQ11" s="434">
        <v>0</v>
      </c>
      <c r="AR11" s="434">
        <v>0</v>
      </c>
      <c r="AS11" s="434">
        <v>0</v>
      </c>
      <c r="AT11" s="434">
        <v>0</v>
      </c>
      <c r="AU11" s="434">
        <v>0</v>
      </c>
      <c r="AV11" s="434">
        <v>0</v>
      </c>
      <c r="AW11" s="434">
        <v>0</v>
      </c>
      <c r="AX11" s="434">
        <v>0</v>
      </c>
      <c r="AY11" s="434">
        <v>0</v>
      </c>
      <c r="AZ11" s="434">
        <v>0</v>
      </c>
      <c r="BA11" s="434">
        <v>0</v>
      </c>
      <c r="BB11" s="434">
        <v>0</v>
      </c>
      <c r="BC11" s="434">
        <v>0</v>
      </c>
      <c r="BD11" s="434">
        <v>0</v>
      </c>
      <c r="BE11" s="434">
        <v>0</v>
      </c>
      <c r="BF11" s="434">
        <v>0</v>
      </c>
      <c r="BG11" s="434">
        <v>0</v>
      </c>
      <c r="BH11" s="434">
        <v>0</v>
      </c>
      <c r="BI11" s="434">
        <v>0</v>
      </c>
      <c r="BJ11" s="434">
        <v>0</v>
      </c>
      <c r="BK11" s="434">
        <v>0</v>
      </c>
      <c r="BL11" s="434"/>
      <c r="BM11" s="434"/>
      <c r="BN11" s="434"/>
      <c r="BO11" s="434"/>
    </row>
    <row r="12" spans="2:67" x14ac:dyDescent="0.25">
      <c r="C12" s="542" t="s">
        <v>342</v>
      </c>
      <c r="D12" s="432"/>
      <c r="E12" s="543">
        <v>0</v>
      </c>
      <c r="F12" s="543">
        <v>0</v>
      </c>
      <c r="G12" s="543">
        <v>0</v>
      </c>
      <c r="H12" s="543">
        <v>0</v>
      </c>
      <c r="I12" s="543">
        <v>0</v>
      </c>
      <c r="J12" s="543">
        <v>0</v>
      </c>
      <c r="K12" s="543">
        <v>0</v>
      </c>
      <c r="L12" s="543">
        <v>0</v>
      </c>
      <c r="M12" s="543">
        <v>0</v>
      </c>
      <c r="N12" s="543">
        <v>0</v>
      </c>
      <c r="O12" s="543">
        <v>0</v>
      </c>
      <c r="P12" s="543">
        <v>0</v>
      </c>
      <c r="Q12" s="543">
        <v>0</v>
      </c>
      <c r="R12" s="543">
        <v>0</v>
      </c>
      <c r="S12" s="543">
        <v>0</v>
      </c>
      <c r="T12" s="543">
        <v>0</v>
      </c>
      <c r="U12" s="543">
        <v>0</v>
      </c>
      <c r="V12" s="543">
        <v>0</v>
      </c>
      <c r="W12" s="543">
        <v>0</v>
      </c>
      <c r="X12" s="543">
        <v>0</v>
      </c>
      <c r="Y12" s="543">
        <v>0</v>
      </c>
      <c r="Z12" s="543">
        <v>0</v>
      </c>
      <c r="AA12" s="543">
        <v>0</v>
      </c>
      <c r="AB12" s="543">
        <v>0</v>
      </c>
      <c r="AC12" s="543">
        <v>0</v>
      </c>
      <c r="AD12" s="543">
        <v>0</v>
      </c>
      <c r="AE12" s="543">
        <v>0</v>
      </c>
      <c r="AF12" s="543">
        <v>0</v>
      </c>
      <c r="AG12" s="543">
        <v>0</v>
      </c>
      <c r="AH12" s="543">
        <v>0</v>
      </c>
      <c r="AI12" s="543">
        <v>0</v>
      </c>
      <c r="AJ12" s="543">
        <v>0</v>
      </c>
      <c r="AK12" s="543">
        <v>0</v>
      </c>
      <c r="AL12" s="543">
        <v>0</v>
      </c>
      <c r="AM12" s="543">
        <v>0</v>
      </c>
      <c r="AN12" s="543">
        <v>0</v>
      </c>
      <c r="AO12" s="543">
        <v>0</v>
      </c>
      <c r="AP12" s="543">
        <v>0</v>
      </c>
      <c r="AQ12" s="543">
        <v>0</v>
      </c>
      <c r="AR12" s="543">
        <v>0</v>
      </c>
      <c r="AS12" s="543">
        <v>0</v>
      </c>
      <c r="AT12" s="543">
        <v>0</v>
      </c>
      <c r="AU12" s="543">
        <v>0</v>
      </c>
      <c r="AV12" s="543">
        <v>0</v>
      </c>
      <c r="AW12" s="543">
        <v>0</v>
      </c>
      <c r="AX12" s="543">
        <v>0</v>
      </c>
      <c r="AY12" s="543">
        <v>0</v>
      </c>
      <c r="AZ12" s="543">
        <v>0</v>
      </c>
      <c r="BA12" s="543">
        <v>0</v>
      </c>
      <c r="BB12" s="543">
        <v>0</v>
      </c>
      <c r="BC12" s="543">
        <v>0</v>
      </c>
      <c r="BD12" s="543">
        <v>0</v>
      </c>
      <c r="BE12" s="543">
        <v>0</v>
      </c>
      <c r="BF12" s="543">
        <v>0</v>
      </c>
      <c r="BG12" s="543">
        <v>0</v>
      </c>
      <c r="BH12" s="543">
        <v>0</v>
      </c>
      <c r="BI12" s="543">
        <v>0</v>
      </c>
      <c r="BJ12" s="543">
        <v>0</v>
      </c>
      <c r="BK12" s="543">
        <v>0</v>
      </c>
      <c r="BL12" s="543"/>
      <c r="BM12" s="543"/>
      <c r="BN12" s="543"/>
      <c r="BO12" s="543"/>
    </row>
    <row r="13" spans="2:67" x14ac:dyDescent="0.25">
      <c r="C13" s="5" t="s">
        <v>107</v>
      </c>
      <c r="D13" s="432"/>
      <c r="E13" s="434">
        <v>0</v>
      </c>
      <c r="F13" s="434">
        <v>0</v>
      </c>
      <c r="G13" s="434">
        <v>0</v>
      </c>
      <c r="H13" s="434">
        <v>0</v>
      </c>
      <c r="I13" s="434">
        <v>0</v>
      </c>
      <c r="J13" s="434">
        <v>0</v>
      </c>
      <c r="K13" s="434">
        <v>0</v>
      </c>
      <c r="L13" s="434">
        <v>0</v>
      </c>
      <c r="M13" s="434">
        <v>0</v>
      </c>
      <c r="N13" s="434">
        <v>0</v>
      </c>
      <c r="O13" s="434">
        <v>0</v>
      </c>
      <c r="P13" s="434">
        <v>0</v>
      </c>
      <c r="Q13" s="434">
        <v>0</v>
      </c>
      <c r="R13" s="434">
        <v>0</v>
      </c>
      <c r="S13" s="434">
        <v>0</v>
      </c>
      <c r="T13" s="434">
        <v>0</v>
      </c>
      <c r="U13" s="434">
        <v>0</v>
      </c>
      <c r="V13" s="434">
        <v>0</v>
      </c>
      <c r="W13" s="434">
        <v>0</v>
      </c>
      <c r="X13" s="434">
        <v>0</v>
      </c>
      <c r="Y13" s="434">
        <v>0</v>
      </c>
      <c r="Z13" s="434">
        <v>0</v>
      </c>
      <c r="AA13" s="434">
        <v>0</v>
      </c>
      <c r="AB13" s="434">
        <v>0</v>
      </c>
      <c r="AC13" s="434">
        <v>0</v>
      </c>
      <c r="AD13" s="434">
        <v>0</v>
      </c>
      <c r="AE13" s="434">
        <v>0</v>
      </c>
      <c r="AF13" s="434">
        <v>0</v>
      </c>
      <c r="AG13" s="434">
        <v>0</v>
      </c>
      <c r="AH13" s="434">
        <v>0</v>
      </c>
      <c r="AI13" s="434">
        <v>0</v>
      </c>
      <c r="AJ13" s="434">
        <v>0</v>
      </c>
      <c r="AK13" s="434">
        <v>0</v>
      </c>
      <c r="AL13" s="434">
        <v>0</v>
      </c>
      <c r="AM13" s="434">
        <v>0</v>
      </c>
      <c r="AN13" s="434">
        <v>0</v>
      </c>
      <c r="AO13" s="434">
        <v>0</v>
      </c>
      <c r="AP13" s="434">
        <v>0</v>
      </c>
      <c r="AQ13" s="434">
        <v>0</v>
      </c>
      <c r="AR13" s="434">
        <v>0</v>
      </c>
      <c r="AS13" s="434">
        <v>0</v>
      </c>
      <c r="AT13" s="434">
        <v>0</v>
      </c>
      <c r="AU13" s="434">
        <v>0</v>
      </c>
      <c r="AV13" s="434">
        <v>0</v>
      </c>
      <c r="AW13" s="434">
        <v>0</v>
      </c>
      <c r="AX13" s="434">
        <v>0</v>
      </c>
      <c r="AY13" s="434">
        <v>0</v>
      </c>
      <c r="AZ13" s="434">
        <v>0</v>
      </c>
      <c r="BA13" s="434">
        <v>0</v>
      </c>
      <c r="BB13" s="434">
        <v>0</v>
      </c>
      <c r="BC13" s="434">
        <v>0</v>
      </c>
      <c r="BD13" s="434">
        <v>0</v>
      </c>
      <c r="BE13" s="434">
        <v>0</v>
      </c>
      <c r="BF13" s="434">
        <v>0</v>
      </c>
      <c r="BG13" s="434">
        <v>0</v>
      </c>
      <c r="BH13" s="434">
        <v>0</v>
      </c>
      <c r="BI13" s="434">
        <v>0</v>
      </c>
      <c r="BJ13" s="434">
        <v>0</v>
      </c>
      <c r="BK13" s="434">
        <v>0</v>
      </c>
      <c r="BL13" s="434"/>
      <c r="BM13" s="434"/>
      <c r="BN13" s="434"/>
      <c r="BO13" s="434"/>
    </row>
    <row r="14" spans="2:67" x14ac:dyDescent="0.25">
      <c r="C14" s="5" t="s">
        <v>106</v>
      </c>
      <c r="D14" s="432"/>
      <c r="E14" s="434">
        <v>0</v>
      </c>
      <c r="F14" s="434">
        <v>0</v>
      </c>
      <c r="G14" s="434">
        <v>0</v>
      </c>
      <c r="H14" s="434">
        <v>0</v>
      </c>
      <c r="I14" s="434">
        <v>0</v>
      </c>
      <c r="J14" s="434">
        <v>0</v>
      </c>
      <c r="K14" s="434">
        <v>0</v>
      </c>
      <c r="L14" s="434">
        <v>0</v>
      </c>
      <c r="M14" s="434">
        <v>0</v>
      </c>
      <c r="N14" s="434">
        <v>0</v>
      </c>
      <c r="O14" s="434">
        <v>0</v>
      </c>
      <c r="P14" s="434">
        <v>0</v>
      </c>
      <c r="Q14" s="434">
        <v>0</v>
      </c>
      <c r="R14" s="434">
        <v>0</v>
      </c>
      <c r="S14" s="434">
        <v>0</v>
      </c>
      <c r="T14" s="434">
        <v>0</v>
      </c>
      <c r="U14" s="434">
        <v>0</v>
      </c>
      <c r="V14" s="434">
        <v>0</v>
      </c>
      <c r="W14" s="434">
        <v>0</v>
      </c>
      <c r="X14" s="434">
        <v>0</v>
      </c>
      <c r="Y14" s="434">
        <v>0</v>
      </c>
      <c r="Z14" s="434">
        <v>0</v>
      </c>
      <c r="AA14" s="434">
        <v>0</v>
      </c>
      <c r="AB14" s="434">
        <v>0</v>
      </c>
      <c r="AC14" s="434">
        <v>0</v>
      </c>
      <c r="AD14" s="434">
        <v>0</v>
      </c>
      <c r="AE14" s="434">
        <v>0</v>
      </c>
      <c r="AF14" s="434">
        <v>0</v>
      </c>
      <c r="AG14" s="434">
        <v>0</v>
      </c>
      <c r="AH14" s="434">
        <v>0</v>
      </c>
      <c r="AI14" s="434">
        <v>0</v>
      </c>
      <c r="AJ14" s="434">
        <v>0</v>
      </c>
      <c r="AK14" s="434">
        <v>0</v>
      </c>
      <c r="AL14" s="434">
        <v>0</v>
      </c>
      <c r="AM14" s="434">
        <v>0</v>
      </c>
      <c r="AN14" s="434">
        <v>0</v>
      </c>
      <c r="AO14" s="434">
        <v>0</v>
      </c>
      <c r="AP14" s="434">
        <v>0</v>
      </c>
      <c r="AQ14" s="434">
        <v>0</v>
      </c>
      <c r="AR14" s="434">
        <v>0</v>
      </c>
      <c r="AS14" s="434">
        <v>0</v>
      </c>
      <c r="AT14" s="434">
        <v>0</v>
      </c>
      <c r="AU14" s="434">
        <v>0</v>
      </c>
      <c r="AV14" s="434">
        <v>0</v>
      </c>
      <c r="AW14" s="434">
        <v>0</v>
      </c>
      <c r="AX14" s="434">
        <v>0</v>
      </c>
      <c r="AY14" s="434">
        <v>0</v>
      </c>
      <c r="AZ14" s="434">
        <v>0</v>
      </c>
      <c r="BA14" s="434">
        <v>0</v>
      </c>
      <c r="BB14" s="434">
        <v>0</v>
      </c>
      <c r="BC14" s="434">
        <v>0</v>
      </c>
      <c r="BD14" s="434">
        <v>0</v>
      </c>
      <c r="BE14" s="434">
        <v>0</v>
      </c>
      <c r="BF14" s="434">
        <v>0</v>
      </c>
      <c r="BG14" s="434">
        <v>0</v>
      </c>
      <c r="BH14" s="434">
        <v>0</v>
      </c>
      <c r="BI14" s="434">
        <v>0</v>
      </c>
      <c r="BJ14" s="434">
        <v>0</v>
      </c>
      <c r="BK14" s="434">
        <v>0</v>
      </c>
      <c r="BL14" s="434"/>
      <c r="BM14" s="434"/>
      <c r="BN14" s="434"/>
      <c r="BO14" s="434"/>
    </row>
    <row r="15" spans="2:67" x14ac:dyDescent="0.25">
      <c r="C15" s="542" t="s">
        <v>342</v>
      </c>
      <c r="D15" s="432"/>
      <c r="E15" s="543">
        <v>0</v>
      </c>
      <c r="F15" s="543">
        <v>0</v>
      </c>
      <c r="G15" s="543">
        <v>0</v>
      </c>
      <c r="H15" s="543">
        <v>0</v>
      </c>
      <c r="I15" s="543">
        <v>0</v>
      </c>
      <c r="J15" s="543">
        <v>0</v>
      </c>
      <c r="K15" s="543">
        <v>0</v>
      </c>
      <c r="L15" s="543">
        <v>0</v>
      </c>
      <c r="M15" s="543">
        <v>0</v>
      </c>
      <c r="N15" s="543">
        <v>0</v>
      </c>
      <c r="O15" s="543">
        <v>0</v>
      </c>
      <c r="P15" s="543">
        <v>0</v>
      </c>
      <c r="Q15" s="543">
        <v>0</v>
      </c>
      <c r="R15" s="543">
        <v>0</v>
      </c>
      <c r="S15" s="543">
        <v>0</v>
      </c>
      <c r="T15" s="543">
        <v>0</v>
      </c>
      <c r="U15" s="543">
        <v>0</v>
      </c>
      <c r="V15" s="543">
        <v>0</v>
      </c>
      <c r="W15" s="543">
        <v>0</v>
      </c>
      <c r="X15" s="543">
        <v>0</v>
      </c>
      <c r="Y15" s="543">
        <v>0</v>
      </c>
      <c r="Z15" s="543">
        <v>0</v>
      </c>
      <c r="AA15" s="543">
        <v>0</v>
      </c>
      <c r="AB15" s="543">
        <v>0</v>
      </c>
      <c r="AC15" s="543">
        <v>0</v>
      </c>
      <c r="AD15" s="543">
        <v>0</v>
      </c>
      <c r="AE15" s="543">
        <v>0</v>
      </c>
      <c r="AF15" s="543">
        <v>0</v>
      </c>
      <c r="AG15" s="543">
        <v>0</v>
      </c>
      <c r="AH15" s="543">
        <v>0</v>
      </c>
      <c r="AI15" s="543">
        <v>0</v>
      </c>
      <c r="AJ15" s="543">
        <v>0</v>
      </c>
      <c r="AK15" s="543">
        <v>0</v>
      </c>
      <c r="AL15" s="543">
        <v>0</v>
      </c>
      <c r="AM15" s="543">
        <v>0</v>
      </c>
      <c r="AN15" s="543">
        <v>0</v>
      </c>
      <c r="AO15" s="543">
        <v>0</v>
      </c>
      <c r="AP15" s="543">
        <v>0</v>
      </c>
      <c r="AQ15" s="543">
        <v>0</v>
      </c>
      <c r="AR15" s="543">
        <v>0</v>
      </c>
      <c r="AS15" s="543">
        <v>0</v>
      </c>
      <c r="AT15" s="543">
        <v>0</v>
      </c>
      <c r="AU15" s="543">
        <v>0</v>
      </c>
      <c r="AV15" s="543">
        <v>0</v>
      </c>
      <c r="AW15" s="543">
        <v>0</v>
      </c>
      <c r="AX15" s="543">
        <v>0</v>
      </c>
      <c r="AY15" s="543">
        <v>0</v>
      </c>
      <c r="AZ15" s="543">
        <v>0</v>
      </c>
      <c r="BA15" s="543">
        <v>0</v>
      </c>
      <c r="BB15" s="543">
        <v>0</v>
      </c>
      <c r="BC15" s="543">
        <v>0</v>
      </c>
      <c r="BD15" s="543">
        <v>0</v>
      </c>
      <c r="BE15" s="543">
        <v>0</v>
      </c>
      <c r="BF15" s="543">
        <v>0</v>
      </c>
      <c r="BG15" s="543">
        <v>0</v>
      </c>
      <c r="BH15" s="543">
        <v>0</v>
      </c>
      <c r="BI15" s="543">
        <v>0</v>
      </c>
      <c r="BJ15" s="543">
        <v>0</v>
      </c>
      <c r="BK15" s="543">
        <v>0</v>
      </c>
      <c r="BL15" s="543"/>
      <c r="BM15" s="543"/>
      <c r="BN15" s="543"/>
      <c r="BO15" s="543"/>
    </row>
    <row r="16" spans="2:67" x14ac:dyDescent="0.25">
      <c r="C16" s="38" t="s">
        <v>343</v>
      </c>
      <c r="D16" s="432"/>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4"/>
      <c r="AT16" s="434"/>
      <c r="AU16" s="434"/>
      <c r="AV16" s="434"/>
      <c r="AW16" s="434"/>
      <c r="AX16" s="434"/>
      <c r="AY16" s="434"/>
      <c r="AZ16" s="434"/>
      <c r="BA16" s="434"/>
      <c r="BB16" s="434"/>
      <c r="BC16" s="434"/>
      <c r="BD16" s="434"/>
      <c r="BE16" s="434"/>
      <c r="BF16" s="434"/>
      <c r="BG16" s="434"/>
      <c r="BH16" s="434"/>
      <c r="BI16" s="434"/>
      <c r="BJ16" s="434"/>
      <c r="BK16" s="434"/>
      <c r="BL16" s="434"/>
      <c r="BM16" s="434"/>
      <c r="BN16" s="434"/>
      <c r="BO16" s="434"/>
    </row>
    <row r="17" spans="2:67" x14ac:dyDescent="0.25">
      <c r="C17" s="5" t="s">
        <v>42</v>
      </c>
      <c r="D17" s="432"/>
      <c r="E17" s="434">
        <v>0</v>
      </c>
      <c r="F17" s="434">
        <v>419.76229051136761</v>
      </c>
      <c r="G17" s="434">
        <v>0</v>
      </c>
      <c r="H17" s="434">
        <v>0</v>
      </c>
      <c r="I17" s="434">
        <v>0</v>
      </c>
      <c r="J17" s="434">
        <v>-1.5044193287394592</v>
      </c>
      <c r="K17" s="434">
        <v>1.24869098799536E-2</v>
      </c>
      <c r="L17" s="434">
        <v>-3.4507684176787734E-7</v>
      </c>
      <c r="M17" s="434">
        <v>8.3228223957121372E-7</v>
      </c>
      <c r="N17" s="434">
        <v>8.0566678661853075E-8</v>
      </c>
      <c r="O17" s="434">
        <v>-3.6459823604673147E-8</v>
      </c>
      <c r="P17" s="434">
        <v>2.9103830456733704E-11</v>
      </c>
      <c r="Q17" s="434">
        <v>5.0931703299283981E-11</v>
      </c>
      <c r="R17" s="434">
        <v>0</v>
      </c>
      <c r="S17" s="434">
        <v>0</v>
      </c>
      <c r="T17" s="434">
        <v>0</v>
      </c>
      <c r="U17" s="434">
        <v>0</v>
      </c>
      <c r="V17" s="434">
        <v>0</v>
      </c>
      <c r="W17" s="434">
        <v>2.1756177011411637E-4</v>
      </c>
      <c r="X17" s="434">
        <v>5.8971636462956667E-9</v>
      </c>
      <c r="Y17" s="434">
        <v>-2.5465851649641991E-11</v>
      </c>
      <c r="Z17" s="434">
        <v>0</v>
      </c>
      <c r="AA17" s="434">
        <v>0</v>
      </c>
      <c r="AB17" s="434">
        <v>0</v>
      </c>
      <c r="AC17" s="434">
        <v>-8.5856299847364426E-10</v>
      </c>
      <c r="AD17" s="434">
        <v>4.3655745685100555E-11</v>
      </c>
      <c r="AE17" s="434">
        <v>0</v>
      </c>
      <c r="AF17" s="434">
        <v>0</v>
      </c>
      <c r="AG17" s="434">
        <v>0</v>
      </c>
      <c r="AH17" s="434">
        <v>1.0796356946229935E-6</v>
      </c>
      <c r="AI17" s="434">
        <v>6.0588354244828224E-7</v>
      </c>
      <c r="AJ17" s="434">
        <v>0</v>
      </c>
      <c r="AK17" s="434">
        <v>2.2094900486990809E-7</v>
      </c>
      <c r="AL17" s="434">
        <v>-2.7648638933897018E-10</v>
      </c>
      <c r="AM17" s="434">
        <v>-1.9790604710578918E-9</v>
      </c>
      <c r="AN17" s="434">
        <v>-3.0558077196474187E-2</v>
      </c>
      <c r="AO17" s="434">
        <v>-7.566163090421469</v>
      </c>
      <c r="AP17" s="434">
        <v>-10.742944385463488</v>
      </c>
      <c r="AQ17" s="434">
        <v>-4.9967638915404677E-9</v>
      </c>
      <c r="AR17" s="434">
        <v>0</v>
      </c>
      <c r="AS17" s="434">
        <v>0</v>
      </c>
      <c r="AT17" s="434">
        <v>-2.1635936915117782E-2</v>
      </c>
      <c r="AU17" s="434">
        <v>-6.5577472414588556E-3</v>
      </c>
      <c r="AV17" s="434">
        <v>0</v>
      </c>
      <c r="AW17" s="434">
        <v>-0.38027514248824446</v>
      </c>
      <c r="AX17" s="434">
        <v>-4.512654677091632E-2</v>
      </c>
      <c r="AY17" s="434">
        <v>1.3131159788317746</v>
      </c>
      <c r="AZ17" s="434">
        <v>-5.1621290913317353E-4</v>
      </c>
      <c r="BA17" s="434">
        <v>-0.48179847907158546</v>
      </c>
      <c r="BB17" s="434">
        <v>-2.146058786122012</v>
      </c>
      <c r="BC17" s="434">
        <v>0</v>
      </c>
      <c r="BD17" s="434">
        <v>0</v>
      </c>
      <c r="BE17" s="434">
        <v>0</v>
      </c>
      <c r="BF17" s="434">
        <v>-4.52081196999643E-3</v>
      </c>
      <c r="BG17" s="434">
        <v>-1.2771955982316285E-2</v>
      </c>
      <c r="BH17" s="434">
        <v>0</v>
      </c>
      <c r="BI17" s="434">
        <v>-7.8150648536393419E-2</v>
      </c>
      <c r="BJ17" s="434">
        <v>-4.683265820494853E-2</v>
      </c>
      <c r="BK17" s="434">
        <v>-3.0462802013789769</v>
      </c>
      <c r="BL17" s="434"/>
      <c r="BM17" s="434"/>
      <c r="BN17" s="434"/>
      <c r="BO17" s="434"/>
    </row>
    <row r="18" spans="2:67" x14ac:dyDescent="0.25">
      <c r="C18" s="5" t="s">
        <v>340</v>
      </c>
      <c r="D18" s="432"/>
      <c r="E18" s="434">
        <v>0</v>
      </c>
      <c r="F18" s="434">
        <v>-377.85134073387599</v>
      </c>
      <c r="G18" s="434">
        <v>66.708870388370997</v>
      </c>
      <c r="H18" s="434">
        <v>-1376.7827110239523</v>
      </c>
      <c r="I18" s="434">
        <v>284.98995921415917</v>
      </c>
      <c r="J18" s="434">
        <v>68.222971929193591</v>
      </c>
      <c r="K18" s="434">
        <v>-5.2245033237559255</v>
      </c>
      <c r="L18" s="434">
        <v>-27.511795591635746</v>
      </c>
      <c r="M18" s="434">
        <v>-0.19940500022494234</v>
      </c>
      <c r="N18" s="434">
        <v>-108.73229492100654</v>
      </c>
      <c r="O18" s="434">
        <v>313.74566837638849</v>
      </c>
      <c r="P18" s="434">
        <v>-3.6419492223358247</v>
      </c>
      <c r="Q18" s="434">
        <v>-84.950781316161738</v>
      </c>
      <c r="R18" s="434">
        <v>47.324643422209192</v>
      </c>
      <c r="S18" s="434">
        <v>-5.1832087514194427</v>
      </c>
      <c r="T18" s="434">
        <v>-765.87970899915672</v>
      </c>
      <c r="U18" s="434">
        <v>-345.8566249012074</v>
      </c>
      <c r="V18" s="434">
        <v>-136.20400351659919</v>
      </c>
      <c r="W18" s="434">
        <v>-7.7244136147201061</v>
      </c>
      <c r="X18" s="434">
        <v>-7.6208075028262101E-2</v>
      </c>
      <c r="Y18" s="434">
        <v>-26.761686963480315</v>
      </c>
      <c r="Z18" s="434">
        <v>1.1410872140550055</v>
      </c>
      <c r="AA18" s="434">
        <v>13.388728037156397</v>
      </c>
      <c r="AB18" s="434">
        <v>0.35061026456241962</v>
      </c>
      <c r="AC18" s="434">
        <v>3.8562218934675911</v>
      </c>
      <c r="AD18" s="434">
        <v>26.352726135635749</v>
      </c>
      <c r="AE18" s="434">
        <v>-184.36061450053239</v>
      </c>
      <c r="AF18" s="434">
        <v>-211.34456204673188</v>
      </c>
      <c r="AG18" s="434">
        <v>-303.77754628364346</v>
      </c>
      <c r="AH18" s="434">
        <v>-2.5740776307648048</v>
      </c>
      <c r="AI18" s="434">
        <v>-0.4079151129553793</v>
      </c>
      <c r="AJ18" s="434">
        <v>-5.3749565267935395E-4</v>
      </c>
      <c r="AK18" s="434">
        <v>-36.206091761545395</v>
      </c>
      <c r="AL18" s="434">
        <v>13.110897463498986</v>
      </c>
      <c r="AM18" s="434">
        <v>172.70503530852147</v>
      </c>
      <c r="AN18" s="434">
        <v>988.3763397277944</v>
      </c>
      <c r="AO18" s="434">
        <v>1080.1411352811847</v>
      </c>
      <c r="AP18" s="434">
        <v>1123.5455702761246</v>
      </c>
      <c r="AQ18" s="434">
        <v>530.51558158771513</v>
      </c>
      <c r="AR18" s="434">
        <v>778.40429570301058</v>
      </c>
      <c r="AS18" s="434">
        <v>743.66586147400085</v>
      </c>
      <c r="AT18" s="434">
        <v>375.32986582943704</v>
      </c>
      <c r="AU18" s="434">
        <v>153.63938615484221</v>
      </c>
      <c r="AV18" s="434">
        <v>62.812000252844882</v>
      </c>
      <c r="AW18" s="434">
        <v>543.57509947621293</v>
      </c>
      <c r="AX18" s="434">
        <v>235.16605650605925</v>
      </c>
      <c r="AY18" s="434">
        <v>361.11311572953127</v>
      </c>
      <c r="AZ18" s="434">
        <v>150.87174163476448</v>
      </c>
      <c r="BA18" s="434">
        <v>155.85998166863283</v>
      </c>
      <c r="BB18" s="434">
        <v>346.81646237123641</v>
      </c>
      <c r="BC18" s="434">
        <v>280.89939381610748</v>
      </c>
      <c r="BD18" s="434">
        <v>233.01225934911054</v>
      </c>
      <c r="BE18" s="434">
        <v>229.5389807955944</v>
      </c>
      <c r="BF18" s="434">
        <v>121.73498128599022</v>
      </c>
      <c r="BG18" s="434">
        <v>53.219513176183682</v>
      </c>
      <c r="BH18" s="434">
        <v>13.777648969713482</v>
      </c>
      <c r="BI18" s="434">
        <v>376.21950508846203</v>
      </c>
      <c r="BJ18" s="434">
        <v>199.75500254386861</v>
      </c>
      <c r="BK18" s="434">
        <v>464.52683188002266</v>
      </c>
      <c r="BL18" s="434"/>
      <c r="BM18" s="434"/>
      <c r="BN18" s="434"/>
      <c r="BO18" s="434"/>
    </row>
    <row r="19" spans="2:67" x14ac:dyDescent="0.25">
      <c r="C19" s="542" t="s">
        <v>342</v>
      </c>
      <c r="D19" s="432"/>
      <c r="E19" s="543">
        <v>0</v>
      </c>
      <c r="F19" s="543">
        <v>41.910949777491624</v>
      </c>
      <c r="G19" s="543">
        <v>66.708870388370997</v>
      </c>
      <c r="H19" s="543">
        <v>-1376.7827110239523</v>
      </c>
      <c r="I19" s="543">
        <v>284.98995921415917</v>
      </c>
      <c r="J19" s="543">
        <v>66.718552600461408</v>
      </c>
      <c r="K19" s="543">
        <v>-5.21201641386142</v>
      </c>
      <c r="L19" s="543">
        <v>-27.511795936705312</v>
      </c>
      <c r="M19" s="543">
        <v>-0.19940416794270277</v>
      </c>
      <c r="N19" s="543">
        <v>-108.73229484043259</v>
      </c>
      <c r="O19" s="543">
        <v>313.74566833993595</v>
      </c>
      <c r="P19" s="543">
        <v>-3.6419492223067209</v>
      </c>
      <c r="Q19" s="543">
        <v>-84.950781316118082</v>
      </c>
      <c r="R19" s="543">
        <v>47.324643422209192</v>
      </c>
      <c r="S19" s="543">
        <v>-5.1832087514194427</v>
      </c>
      <c r="T19" s="543">
        <v>-765.87970899915672</v>
      </c>
      <c r="U19" s="543">
        <v>-345.8566249012074</v>
      </c>
      <c r="V19" s="543">
        <v>-136.20400351659919</v>
      </c>
      <c r="W19" s="543">
        <v>-7.7241960529645439</v>
      </c>
      <c r="X19" s="543">
        <v>-7.6208069134736434E-2</v>
      </c>
      <c r="Y19" s="543">
        <v>-26.761686963494867</v>
      </c>
      <c r="Z19" s="543">
        <v>1.1410872140550055</v>
      </c>
      <c r="AA19" s="543">
        <v>13.388728037185501</v>
      </c>
      <c r="AB19" s="543">
        <v>0.35061026457697153</v>
      </c>
      <c r="AC19" s="543">
        <v>3.8562218926090281</v>
      </c>
      <c r="AD19" s="543">
        <v>26.352726135679404</v>
      </c>
      <c r="AE19" s="543">
        <v>-184.36061450053239</v>
      </c>
      <c r="AF19" s="543">
        <v>-211.34456204673188</v>
      </c>
      <c r="AG19" s="543">
        <v>-303.77754628364346</v>
      </c>
      <c r="AH19" s="543">
        <v>-2.5740765511291102</v>
      </c>
      <c r="AI19" s="543">
        <v>-0.40791450707183685</v>
      </c>
      <c r="AJ19" s="543">
        <v>-5.374956235755235E-4</v>
      </c>
      <c r="AK19" s="543">
        <v>-36.206091540589114</v>
      </c>
      <c r="AL19" s="543">
        <v>13.1108974632225</v>
      </c>
      <c r="AM19" s="543">
        <v>172.70503530654241</v>
      </c>
      <c r="AN19" s="543">
        <v>988.34578165059793</v>
      </c>
      <c r="AO19" s="543">
        <v>1072.5749721907632</v>
      </c>
      <c r="AP19" s="543">
        <v>1112.8026258906466</v>
      </c>
      <c r="AQ19" s="543">
        <v>530.51558158271655</v>
      </c>
      <c r="AR19" s="543">
        <v>778.40429570301058</v>
      </c>
      <c r="AS19" s="543">
        <v>743.66586147400085</v>
      </c>
      <c r="AT19" s="543">
        <v>375.3082298925292</v>
      </c>
      <c r="AU19" s="543">
        <v>153.63282840760075</v>
      </c>
      <c r="AV19" s="543">
        <v>62.812000252801226</v>
      </c>
      <c r="AW19" s="543">
        <v>543.19482433372468</v>
      </c>
      <c r="AX19" s="543">
        <v>235.12092995928833</v>
      </c>
      <c r="AY19" s="543">
        <v>362.42623170836305</v>
      </c>
      <c r="AZ19" s="543">
        <v>150.87122542185534</v>
      </c>
      <c r="BA19" s="543">
        <v>155.37818318956124</v>
      </c>
      <c r="BB19" s="543">
        <v>344.6704035851144</v>
      </c>
      <c r="BC19" s="543">
        <v>280.89939381611475</v>
      </c>
      <c r="BD19" s="543">
        <v>233.01225934911054</v>
      </c>
      <c r="BE19" s="543">
        <v>229.5389807955944</v>
      </c>
      <c r="BF19" s="543">
        <v>121.73046047402022</v>
      </c>
      <c r="BG19" s="543">
        <v>53.206741220201366</v>
      </c>
      <c r="BH19" s="543">
        <v>13.777648969728034</v>
      </c>
      <c r="BI19" s="543">
        <v>376.14135443992564</v>
      </c>
      <c r="BJ19" s="543">
        <v>199.70816988566366</v>
      </c>
      <c r="BK19" s="543">
        <v>461.48055167864368</v>
      </c>
      <c r="BL19" s="543"/>
      <c r="BM19" s="543"/>
      <c r="BN19" s="543"/>
      <c r="BO19" s="543"/>
    </row>
    <row r="20" spans="2:67" x14ac:dyDescent="0.25">
      <c r="C20" s="5" t="s">
        <v>107</v>
      </c>
      <c r="D20" s="432"/>
      <c r="E20" s="434">
        <v>0</v>
      </c>
      <c r="F20" s="434">
        <v>0</v>
      </c>
      <c r="G20" s="434">
        <v>0</v>
      </c>
      <c r="H20" s="434">
        <v>0</v>
      </c>
      <c r="I20" s="434">
        <v>0</v>
      </c>
      <c r="J20" s="434">
        <v>0</v>
      </c>
      <c r="K20" s="434">
        <v>0</v>
      </c>
      <c r="L20" s="434">
        <v>0</v>
      </c>
      <c r="M20" s="434">
        <v>0</v>
      </c>
      <c r="N20" s="434">
        <v>0</v>
      </c>
      <c r="O20" s="434">
        <v>0</v>
      </c>
      <c r="P20" s="434">
        <v>0</v>
      </c>
      <c r="Q20" s="434">
        <v>0</v>
      </c>
      <c r="R20" s="434">
        <v>0</v>
      </c>
      <c r="S20" s="434">
        <v>0</v>
      </c>
      <c r="T20" s="434">
        <v>0</v>
      </c>
      <c r="U20" s="434">
        <v>0</v>
      </c>
      <c r="V20" s="434">
        <v>0</v>
      </c>
      <c r="W20" s="434">
        <v>0</v>
      </c>
      <c r="X20" s="434">
        <v>0</v>
      </c>
      <c r="Y20" s="434">
        <v>0</v>
      </c>
      <c r="Z20" s="434">
        <v>0</v>
      </c>
      <c r="AA20" s="434">
        <v>0</v>
      </c>
      <c r="AB20" s="434">
        <v>0</v>
      </c>
      <c r="AC20" s="434">
        <v>0</v>
      </c>
      <c r="AD20" s="434">
        <v>0</v>
      </c>
      <c r="AE20" s="434">
        <v>0</v>
      </c>
      <c r="AF20" s="434">
        <v>0</v>
      </c>
      <c r="AG20" s="434">
        <v>0</v>
      </c>
      <c r="AH20" s="434">
        <v>0</v>
      </c>
      <c r="AI20" s="434">
        <v>0</v>
      </c>
      <c r="AJ20" s="434">
        <v>0</v>
      </c>
      <c r="AK20" s="434">
        <v>0</v>
      </c>
      <c r="AL20" s="434">
        <v>0</v>
      </c>
      <c r="AM20" s="434">
        <v>0</v>
      </c>
      <c r="AN20" s="434">
        <v>0</v>
      </c>
      <c r="AO20" s="434">
        <v>0</v>
      </c>
      <c r="AP20" s="434">
        <v>0</v>
      </c>
      <c r="AQ20" s="434">
        <v>0</v>
      </c>
      <c r="AR20" s="434">
        <v>0</v>
      </c>
      <c r="AS20" s="434">
        <v>0</v>
      </c>
      <c r="AT20" s="434">
        <v>0</v>
      </c>
      <c r="AU20" s="434">
        <v>0</v>
      </c>
      <c r="AV20" s="434">
        <v>0</v>
      </c>
      <c r="AW20" s="434">
        <v>0</v>
      </c>
      <c r="AX20" s="434">
        <v>0</v>
      </c>
      <c r="AY20" s="434">
        <v>0</v>
      </c>
      <c r="AZ20" s="434">
        <v>0</v>
      </c>
      <c r="BA20" s="434">
        <v>0</v>
      </c>
      <c r="BB20" s="434">
        <v>0</v>
      </c>
      <c r="BC20" s="434">
        <v>0</v>
      </c>
      <c r="BD20" s="434">
        <v>0</v>
      </c>
      <c r="BE20" s="434">
        <v>0</v>
      </c>
      <c r="BF20" s="434">
        <v>0</v>
      </c>
      <c r="BG20" s="434">
        <v>0</v>
      </c>
      <c r="BH20" s="434">
        <v>0</v>
      </c>
      <c r="BI20" s="434">
        <v>0</v>
      </c>
      <c r="BJ20" s="434">
        <v>0</v>
      </c>
      <c r="BK20" s="434">
        <v>0</v>
      </c>
      <c r="BL20" s="434"/>
      <c r="BM20" s="434"/>
      <c r="BN20" s="434"/>
      <c r="BO20" s="434"/>
    </row>
    <row r="21" spans="2:67" x14ac:dyDescent="0.25">
      <c r="C21" s="5" t="s">
        <v>106</v>
      </c>
      <c r="D21" s="432"/>
      <c r="E21" s="434">
        <v>0</v>
      </c>
      <c r="F21" s="434">
        <v>41.910949777491624</v>
      </c>
      <c r="G21" s="434">
        <v>66.708870388363721</v>
      </c>
      <c r="H21" s="434">
        <v>-1376.7827110239523</v>
      </c>
      <c r="I21" s="434">
        <v>284.98995921415917</v>
      </c>
      <c r="J21" s="434">
        <v>66.718552600446856</v>
      </c>
      <c r="K21" s="434">
        <v>-5.2120164138759719</v>
      </c>
      <c r="L21" s="434">
        <v>-27.511795936705312</v>
      </c>
      <c r="M21" s="434">
        <v>-0.19940416794270277</v>
      </c>
      <c r="N21" s="434">
        <v>-108.73229484044714</v>
      </c>
      <c r="O21" s="434">
        <v>313.74566833992139</v>
      </c>
      <c r="P21" s="434">
        <v>-3.6419492223067209</v>
      </c>
      <c r="Q21" s="434">
        <v>-84.950781316118082</v>
      </c>
      <c r="R21" s="434">
        <v>47.324643422209192</v>
      </c>
      <c r="S21" s="434">
        <v>-5.1832087514194427</v>
      </c>
      <c r="T21" s="434">
        <v>-765.87970899915672</v>
      </c>
      <c r="U21" s="434">
        <v>-345.8566249012074</v>
      </c>
      <c r="V21" s="434">
        <v>-136.20400351659919</v>
      </c>
      <c r="W21" s="434">
        <v>-7.724196052949992</v>
      </c>
      <c r="X21" s="434">
        <v>-7.6208069134736434E-2</v>
      </c>
      <c r="Y21" s="434">
        <v>-26.761686963494867</v>
      </c>
      <c r="Z21" s="434">
        <v>1.1410872140550055</v>
      </c>
      <c r="AA21" s="434">
        <v>13.388728037185501</v>
      </c>
      <c r="AB21" s="434">
        <v>0.35061026457697153</v>
      </c>
      <c r="AC21" s="434">
        <v>3.8562218926090281</v>
      </c>
      <c r="AD21" s="434">
        <v>26.352726135664852</v>
      </c>
      <c r="AE21" s="434">
        <v>-184.36061450053239</v>
      </c>
      <c r="AF21" s="434">
        <v>-211.34456204673188</v>
      </c>
      <c r="AG21" s="434">
        <v>-303.77754628364346</v>
      </c>
      <c r="AH21" s="434">
        <v>-2.5740765511291102</v>
      </c>
      <c r="AI21" s="434">
        <v>-0.40791450707183685</v>
      </c>
      <c r="AJ21" s="434">
        <v>-5.3749565267935395E-4</v>
      </c>
      <c r="AK21" s="434">
        <v>-36.206091540603666</v>
      </c>
      <c r="AL21" s="434">
        <v>13.1108974632225</v>
      </c>
      <c r="AM21" s="434">
        <v>172.70503530654241</v>
      </c>
      <c r="AN21" s="434">
        <v>988.34578165059793</v>
      </c>
      <c r="AO21" s="434">
        <v>1072.5749721907632</v>
      </c>
      <c r="AP21" s="434">
        <v>1112.8026258906611</v>
      </c>
      <c r="AQ21" s="434">
        <v>530.51558158271655</v>
      </c>
      <c r="AR21" s="434">
        <v>778.40429570301058</v>
      </c>
      <c r="AS21" s="434">
        <v>743.66586147400085</v>
      </c>
      <c r="AT21" s="434">
        <v>375.30822989251465</v>
      </c>
      <c r="AU21" s="434">
        <v>153.63282840760075</v>
      </c>
      <c r="AV21" s="434">
        <v>62.812000252801226</v>
      </c>
      <c r="AW21" s="434">
        <v>543.19482433372468</v>
      </c>
      <c r="AX21" s="434">
        <v>235.12092995928833</v>
      </c>
      <c r="AY21" s="434">
        <v>362.42623170836305</v>
      </c>
      <c r="AZ21" s="434">
        <v>150.87122542185534</v>
      </c>
      <c r="BA21" s="434">
        <v>155.37818318956124</v>
      </c>
      <c r="BB21" s="434">
        <v>344.6704035851144</v>
      </c>
      <c r="BC21" s="434">
        <v>280.89939381611475</v>
      </c>
      <c r="BD21" s="434">
        <v>233.01225934911054</v>
      </c>
      <c r="BE21" s="434">
        <v>229.5389807955944</v>
      </c>
      <c r="BF21" s="434">
        <v>121.73046047402022</v>
      </c>
      <c r="BG21" s="434">
        <v>53.206741220201366</v>
      </c>
      <c r="BH21" s="434">
        <v>13.777648969728034</v>
      </c>
      <c r="BI21" s="434">
        <v>376.14135443992564</v>
      </c>
      <c r="BJ21" s="434">
        <v>199.70816988566366</v>
      </c>
      <c r="BK21" s="434">
        <v>461.48055167864368</v>
      </c>
      <c r="BL21" s="434"/>
      <c r="BM21" s="434"/>
      <c r="BN21" s="434"/>
      <c r="BO21" s="434"/>
    </row>
    <row r="22" spans="2:67" x14ac:dyDescent="0.25">
      <c r="C22" s="542" t="s">
        <v>342</v>
      </c>
      <c r="D22" s="432"/>
      <c r="E22" s="543">
        <v>0</v>
      </c>
      <c r="F22" s="543">
        <v>41.910949777491624</v>
      </c>
      <c r="G22" s="543">
        <v>66.708870388363721</v>
      </c>
      <c r="H22" s="543">
        <v>-1376.7827110239523</v>
      </c>
      <c r="I22" s="543">
        <v>284.98995921415917</v>
      </c>
      <c r="J22" s="543">
        <v>66.718552600446856</v>
      </c>
      <c r="K22" s="543">
        <v>-5.2120164138759719</v>
      </c>
      <c r="L22" s="543">
        <v>-27.511795936705312</v>
      </c>
      <c r="M22" s="543">
        <v>-0.19940416794270277</v>
      </c>
      <c r="N22" s="543">
        <v>-108.73229484044714</v>
      </c>
      <c r="O22" s="543">
        <v>313.74566833992139</v>
      </c>
      <c r="P22" s="543">
        <v>-3.6419492223067209</v>
      </c>
      <c r="Q22" s="543">
        <v>-84.950781316118082</v>
      </c>
      <c r="R22" s="543">
        <v>47.324643422209192</v>
      </c>
      <c r="S22" s="543">
        <v>-5.1832087514048908</v>
      </c>
      <c r="T22" s="543">
        <v>-765.87970899915672</v>
      </c>
      <c r="U22" s="543">
        <v>-345.8566249012074</v>
      </c>
      <c r="V22" s="543">
        <v>-136.20400351661374</v>
      </c>
      <c r="W22" s="543">
        <v>-7.7241960529354401</v>
      </c>
      <c r="X22" s="543">
        <v>-7.6208069134736434E-2</v>
      </c>
      <c r="Y22" s="543">
        <v>-26.761686963494867</v>
      </c>
      <c r="Z22" s="543">
        <v>1.1410872140550055</v>
      </c>
      <c r="AA22" s="543">
        <v>13.388728037185501</v>
      </c>
      <c r="AB22" s="543">
        <v>0.35061026457697153</v>
      </c>
      <c r="AC22" s="543">
        <v>3.8562218926090281</v>
      </c>
      <c r="AD22" s="543">
        <v>26.352726135664852</v>
      </c>
      <c r="AE22" s="543">
        <v>-184.36061450053239</v>
      </c>
      <c r="AF22" s="543">
        <v>-211.34456204673188</v>
      </c>
      <c r="AG22" s="543">
        <v>-303.77754628364346</v>
      </c>
      <c r="AH22" s="543">
        <v>-2.5740765511291102</v>
      </c>
      <c r="AI22" s="543">
        <v>-0.40791450708638877</v>
      </c>
      <c r="AJ22" s="543">
        <v>-5.3749565267935395E-4</v>
      </c>
      <c r="AK22" s="543">
        <v>-36.206091540603666</v>
      </c>
      <c r="AL22" s="543">
        <v>13.1108974632225</v>
      </c>
      <c r="AM22" s="543">
        <v>172.70503530654241</v>
      </c>
      <c r="AN22" s="543">
        <v>988.34578165059793</v>
      </c>
      <c r="AO22" s="543">
        <v>1072.5749721907632</v>
      </c>
      <c r="AP22" s="543">
        <v>1112.8026258906611</v>
      </c>
      <c r="AQ22" s="543">
        <v>530.51558158271655</v>
      </c>
      <c r="AR22" s="543">
        <v>778.40429570301058</v>
      </c>
      <c r="AS22" s="543">
        <v>743.66586147400085</v>
      </c>
      <c r="AT22" s="543">
        <v>375.30822989251465</v>
      </c>
      <c r="AU22" s="543">
        <v>153.63282840760075</v>
      </c>
      <c r="AV22" s="543">
        <v>62.812000252801226</v>
      </c>
      <c r="AW22" s="543">
        <v>543.19482433372468</v>
      </c>
      <c r="AX22" s="543">
        <v>235.12092995928833</v>
      </c>
      <c r="AY22" s="543">
        <v>362.42623170836305</v>
      </c>
      <c r="AZ22" s="543">
        <v>150.87122542185534</v>
      </c>
      <c r="BA22" s="543">
        <v>155.37818318956124</v>
      </c>
      <c r="BB22" s="543">
        <v>344.6704035851144</v>
      </c>
      <c r="BC22" s="543">
        <v>280.89939381611475</v>
      </c>
      <c r="BD22" s="543">
        <v>233.01225934911054</v>
      </c>
      <c r="BE22" s="543">
        <v>229.5389807955944</v>
      </c>
      <c r="BF22" s="543">
        <v>121.73046047402022</v>
      </c>
      <c r="BG22" s="543">
        <v>53.206741220201366</v>
      </c>
      <c r="BH22" s="543">
        <v>13.777648969728034</v>
      </c>
      <c r="BI22" s="543">
        <v>376.14135443992564</v>
      </c>
      <c r="BJ22" s="543">
        <v>199.70816988566366</v>
      </c>
      <c r="BK22" s="543">
        <v>461.48055167864368</v>
      </c>
      <c r="BL22" s="543"/>
      <c r="BM22" s="543"/>
      <c r="BN22" s="543"/>
      <c r="BO22" s="543"/>
    </row>
    <row r="23" spans="2:67" ht="22.5" customHeight="1" x14ac:dyDescent="0.25">
      <c r="B23" s="540" t="s">
        <v>21</v>
      </c>
      <c r="C23" s="38" t="s">
        <v>344</v>
      </c>
      <c r="D23" s="432"/>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4"/>
      <c r="AP23" s="544"/>
      <c r="AQ23" s="544"/>
      <c r="AR23" s="544"/>
      <c r="AS23" s="544"/>
      <c r="AT23" s="544"/>
      <c r="AU23" s="544"/>
      <c r="AV23" s="544"/>
      <c r="AW23" s="544"/>
      <c r="AX23" s="544"/>
      <c r="AY23" s="544"/>
      <c r="AZ23" s="544"/>
      <c r="BA23" s="544"/>
      <c r="BB23" s="544"/>
      <c r="BC23" s="544"/>
      <c r="BD23" s="544"/>
      <c r="BE23" s="544"/>
      <c r="BF23" s="544"/>
      <c r="BG23" s="544"/>
      <c r="BH23" s="544"/>
      <c r="BI23" s="544"/>
      <c r="BJ23" s="544"/>
      <c r="BK23" s="544"/>
      <c r="BL23" s="544"/>
      <c r="BM23" s="544"/>
      <c r="BN23" s="544"/>
      <c r="BO23" s="544"/>
    </row>
    <row r="24" spans="2:67" ht="15" customHeight="1" x14ac:dyDescent="0.25">
      <c r="B24" s="540"/>
      <c r="C24" s="5" t="s">
        <v>42</v>
      </c>
      <c r="D24" s="432"/>
      <c r="E24" s="544">
        <v>0</v>
      </c>
      <c r="F24" s="544">
        <v>-17223.861202804957</v>
      </c>
      <c r="G24" s="544">
        <v>0</v>
      </c>
      <c r="H24" s="544">
        <v>0</v>
      </c>
      <c r="I24" s="544">
        <v>0</v>
      </c>
      <c r="J24" s="544">
        <v>-7312.5884643166792</v>
      </c>
      <c r="K24" s="544">
        <v>-11204.625939253252</v>
      </c>
      <c r="L24" s="544">
        <v>3737.1218250135134</v>
      </c>
      <c r="M24" s="544">
        <v>-5114.6022923850105</v>
      </c>
      <c r="N24" s="544">
        <v>-283.44004076835699</v>
      </c>
      <c r="O24" s="544">
        <v>-4917.0062275435776</v>
      </c>
      <c r="P24" s="544">
        <v>197.88392055779696</v>
      </c>
      <c r="Q24" s="544">
        <v>-826.4484351593419</v>
      </c>
      <c r="R24" s="544">
        <v>0</v>
      </c>
      <c r="S24" s="544">
        <v>0</v>
      </c>
      <c r="T24" s="544">
        <v>0</v>
      </c>
      <c r="U24" s="544">
        <v>0</v>
      </c>
      <c r="V24" s="544">
        <v>0</v>
      </c>
      <c r="W24" s="544">
        <v>-11247.297288394999</v>
      </c>
      <c r="X24" s="544">
        <v>-1637.4841826799675</v>
      </c>
      <c r="Y24" s="544">
        <v>-1173.4545842459775</v>
      </c>
      <c r="Z24" s="544">
        <v>4006.2582426068839</v>
      </c>
      <c r="AA24" s="544">
        <v>5774.4966555386782</v>
      </c>
      <c r="AB24" s="544">
        <v>5323.5891195600852</v>
      </c>
      <c r="AC24" s="544">
        <v>7618.4942625882104</v>
      </c>
      <c r="AD24" s="544">
        <v>-2712.3130858140066</v>
      </c>
      <c r="AE24" s="544">
        <v>0</v>
      </c>
      <c r="AF24" s="544">
        <v>0</v>
      </c>
      <c r="AG24" s="544">
        <v>0</v>
      </c>
      <c r="AH24" s="544">
        <v>-8595.8448254051618</v>
      </c>
      <c r="AI24" s="544">
        <v>-18856.616946976632</v>
      </c>
      <c r="AJ24" s="544">
        <v>-11831.078398464248</v>
      </c>
      <c r="AK24" s="544">
        <v>-8825.9195203999989</v>
      </c>
      <c r="AL24" s="544">
        <v>1780.3107097297907</v>
      </c>
      <c r="AM24" s="544">
        <v>40407.691250087693</v>
      </c>
      <c r="AN24" s="544">
        <v>97084.642174540088</v>
      </c>
      <c r="AO24" s="544">
        <v>62653.54945895914</v>
      </c>
      <c r="AP24" s="544">
        <v>8443.2362847663462</v>
      </c>
      <c r="AQ24" s="544">
        <v>-3895.5803417243296</v>
      </c>
      <c r="AR24" s="544">
        <v>0</v>
      </c>
      <c r="AS24" s="544">
        <v>0</v>
      </c>
      <c r="AT24" s="544">
        <v>-19460.777225080412</v>
      </c>
      <c r="AU24" s="544">
        <v>-37283.022530407645</v>
      </c>
      <c r="AV24" s="544">
        <v>-26682.319457145408</v>
      </c>
      <c r="AW24" s="544">
        <v>-28380.366976785474</v>
      </c>
      <c r="AX24" s="544">
        <v>-34666.513992402703</v>
      </c>
      <c r="AY24" s="544">
        <v>-43534.666929211468</v>
      </c>
      <c r="AZ24" s="544">
        <v>15854.859468953684</v>
      </c>
      <c r="BA24" s="544">
        <v>31567.37530732248</v>
      </c>
      <c r="BB24" s="544">
        <v>36990.593427860178</v>
      </c>
      <c r="BC24" s="544">
        <v>4881.6088296689559</v>
      </c>
      <c r="BD24" s="544">
        <v>0</v>
      </c>
      <c r="BE24" s="544">
        <v>0</v>
      </c>
      <c r="BF24" s="544">
        <v>28042.420319533907</v>
      </c>
      <c r="BG24" s="544">
        <v>51465.024881750345</v>
      </c>
      <c r="BH24" s="544">
        <v>34527.673824666999</v>
      </c>
      <c r="BI24" s="544">
        <v>35048.182358700782</v>
      </c>
      <c r="BJ24" s="544">
        <v>42785.819570484571</v>
      </c>
      <c r="BK24" s="544">
        <v>55706.392544899136</v>
      </c>
      <c r="BL24" s="544"/>
      <c r="BM24" s="544"/>
      <c r="BN24" s="544"/>
      <c r="BO24" s="544"/>
    </row>
    <row r="25" spans="2:67" ht="15" customHeight="1" x14ac:dyDescent="0.25">
      <c r="B25" s="540"/>
      <c r="C25" s="5" t="s">
        <v>340</v>
      </c>
      <c r="D25" s="432"/>
      <c r="E25" s="544">
        <v>0</v>
      </c>
      <c r="F25" s="544">
        <v>67550.202052948764</v>
      </c>
      <c r="G25" s="544">
        <v>-10399.66426974046</v>
      </c>
      <c r="H25" s="544">
        <v>46309.876062230207</v>
      </c>
      <c r="I25" s="544">
        <v>-23925.979015693534</v>
      </c>
      <c r="J25" s="544">
        <v>-16032.432637921534</v>
      </c>
      <c r="K25" s="544">
        <v>-8528.2794351680204</v>
      </c>
      <c r="L25" s="544">
        <v>5314.0487231258303</v>
      </c>
      <c r="M25" s="544">
        <v>-55750.535510472022</v>
      </c>
      <c r="N25" s="544">
        <v>-47857.154563248158</v>
      </c>
      <c r="O25" s="544">
        <v>-72782.898237941787</v>
      </c>
      <c r="P25" s="544">
        <v>-60101.705216906965</v>
      </c>
      <c r="Q25" s="544">
        <v>-29750.838212922215</v>
      </c>
      <c r="R25" s="544">
        <v>-58913.639153921977</v>
      </c>
      <c r="S25" s="544">
        <v>-12304.532639766112</v>
      </c>
      <c r="T25" s="544">
        <v>47122.458042642102</v>
      </c>
      <c r="U25" s="544">
        <v>18542.346754416823</v>
      </c>
      <c r="V25" s="544">
        <v>-22416.042370069772</v>
      </c>
      <c r="W25" s="544">
        <v>-23367.905031901784</v>
      </c>
      <c r="X25" s="544">
        <v>-23146.990616448224</v>
      </c>
      <c r="Y25" s="544">
        <v>-25437.328896135092</v>
      </c>
      <c r="Z25" s="544">
        <v>16758.13243611902</v>
      </c>
      <c r="AA25" s="544">
        <v>9542.1466322932392</v>
      </c>
      <c r="AB25" s="544">
        <v>5858.1921796761453</v>
      </c>
      <c r="AC25" s="544">
        <v>5062.1020065397024</v>
      </c>
      <c r="AD25" s="544">
        <v>-11215.77025138028</v>
      </c>
      <c r="AE25" s="544">
        <v>5931.5695038381964</v>
      </c>
      <c r="AF25" s="544">
        <v>3473.241576265078</v>
      </c>
      <c r="AG25" s="544">
        <v>5462.1956195654348</v>
      </c>
      <c r="AH25" s="544">
        <v>-27798.874213591218</v>
      </c>
      <c r="AI25" s="544">
        <v>-18098.5876919562</v>
      </c>
      <c r="AJ25" s="544">
        <v>-24889.006924116053</v>
      </c>
      <c r="AK25" s="544">
        <v>-16903.256867589429</v>
      </c>
      <c r="AL25" s="544">
        <v>10740.99187833257</v>
      </c>
      <c r="AM25" s="544">
        <v>3145.5546390097588</v>
      </c>
      <c r="AN25" s="544">
        <v>-135132.94116666075</v>
      </c>
      <c r="AO25" s="544">
        <v>-158764.85546042863</v>
      </c>
      <c r="AP25" s="544">
        <v>-143363.89784296509</v>
      </c>
      <c r="AQ25" s="544">
        <v>-75047.678400127217</v>
      </c>
      <c r="AR25" s="544">
        <v>-94590.063031747239</v>
      </c>
      <c r="AS25" s="544">
        <v>-98941.153154785279</v>
      </c>
      <c r="AT25" s="544">
        <v>-70178.600270036608</v>
      </c>
      <c r="AU25" s="544">
        <v>-33648.047816925682</v>
      </c>
      <c r="AV25" s="544">
        <v>-33805.959258321673</v>
      </c>
      <c r="AW25" s="544">
        <v>-80840.318648490123</v>
      </c>
      <c r="AX25" s="544">
        <v>-45494.522397576831</v>
      </c>
      <c r="AY25" s="544">
        <v>-70779.285004784819</v>
      </c>
      <c r="AZ25" s="544">
        <v>-19197.561955647543</v>
      </c>
      <c r="BA25" s="544">
        <v>-17129.786094657611</v>
      </c>
      <c r="BB25" s="544">
        <v>-21329.976103491616</v>
      </c>
      <c r="BC25" s="544">
        <v>12582.530845869333</v>
      </c>
      <c r="BD25" s="544">
        <v>705.35629128362052</v>
      </c>
      <c r="BE25" s="544">
        <v>2524.0242193359882</v>
      </c>
      <c r="BF25" s="544">
        <v>33743.974235089496</v>
      </c>
      <c r="BG25" s="544">
        <v>19313.113563315943</v>
      </c>
      <c r="BH25" s="544">
        <v>40973.958662524819</v>
      </c>
      <c r="BI25" s="544">
        <v>-15400.501372232102</v>
      </c>
      <c r="BJ25" s="544">
        <v>-16013.96215679124</v>
      </c>
      <c r="BK25" s="544">
        <v>-63518.708051046822</v>
      </c>
      <c r="BL25" s="544"/>
      <c r="BM25" s="544"/>
      <c r="BN25" s="544"/>
      <c r="BO25" s="544"/>
    </row>
    <row r="26" spans="2:67" ht="15" customHeight="1" x14ac:dyDescent="0.25">
      <c r="B26" s="540"/>
      <c r="C26" s="5"/>
      <c r="D26" s="432"/>
      <c r="E26" s="545">
        <v>0</v>
      </c>
      <c r="F26" s="545">
        <v>50326.340850143693</v>
      </c>
      <c r="G26" s="545">
        <v>-10399.66426974046</v>
      </c>
      <c r="H26" s="545">
        <v>46309.876062230207</v>
      </c>
      <c r="I26" s="545">
        <v>-23925.979015693534</v>
      </c>
      <c r="J26" s="545">
        <v>-23345.021102238446</v>
      </c>
      <c r="K26" s="545">
        <v>-19732.905374420807</v>
      </c>
      <c r="L26" s="545">
        <v>9051.17054813914</v>
      </c>
      <c r="M26" s="545">
        <v>-60865.137802856974</v>
      </c>
      <c r="N26" s="545">
        <v>-48140.594604017213</v>
      </c>
      <c r="O26" s="545">
        <v>-77699.904465485364</v>
      </c>
      <c r="P26" s="545">
        <v>-59903.821296347305</v>
      </c>
      <c r="Q26" s="545">
        <v>-30577.286648081616</v>
      </c>
      <c r="R26" s="545">
        <v>-58913.639153921977</v>
      </c>
      <c r="S26" s="545">
        <v>-12304.532639766112</v>
      </c>
      <c r="T26" s="545">
        <v>47122.458042642102</v>
      </c>
      <c r="U26" s="545">
        <v>18542.346754416823</v>
      </c>
      <c r="V26" s="545">
        <v>-22416.042370069772</v>
      </c>
      <c r="W26" s="545">
        <v>-34615.202320296317</v>
      </c>
      <c r="X26" s="545">
        <v>-24784.474799128249</v>
      </c>
      <c r="Y26" s="545">
        <v>-26610.783480381593</v>
      </c>
      <c r="Z26" s="545">
        <v>20764.390678726137</v>
      </c>
      <c r="AA26" s="545">
        <v>15316.64328783378</v>
      </c>
      <c r="AB26" s="545">
        <v>11181.781299237162</v>
      </c>
      <c r="AC26" s="545">
        <v>12680.596269126981</v>
      </c>
      <c r="AD26" s="545">
        <v>-13928.083337195218</v>
      </c>
      <c r="AE26" s="545">
        <v>5931.5695038381964</v>
      </c>
      <c r="AF26" s="545">
        <v>3473.241576265078</v>
      </c>
      <c r="AG26" s="545">
        <v>5462.1956195654348</v>
      </c>
      <c r="AH26" s="545">
        <v>-36394.719038996845</v>
      </c>
      <c r="AI26" s="545">
        <v>-36955.2046389319</v>
      </c>
      <c r="AJ26" s="545">
        <v>-36720.085322579369</v>
      </c>
      <c r="AK26" s="545">
        <v>-25729.176387989894</v>
      </c>
      <c r="AL26" s="545">
        <v>12521.302588062361</v>
      </c>
      <c r="AM26" s="545">
        <v>43553.245889097452</v>
      </c>
      <c r="AN26" s="545">
        <v>-38048.298992121592</v>
      </c>
      <c r="AO26" s="545">
        <v>-96111.306001469493</v>
      </c>
      <c r="AP26" s="545">
        <v>-134920.66155819781</v>
      </c>
      <c r="AQ26" s="545">
        <v>-78943.258741850965</v>
      </c>
      <c r="AR26" s="545">
        <v>-94590.063031747239</v>
      </c>
      <c r="AS26" s="545">
        <v>-98941.153154785279</v>
      </c>
      <c r="AT26" s="545">
        <v>-89639.377495115623</v>
      </c>
      <c r="AU26" s="545">
        <v>-70931.07034733519</v>
      </c>
      <c r="AV26" s="545">
        <v>-60488.27871546708</v>
      </c>
      <c r="AW26" s="545">
        <v>-109220.6856252756</v>
      </c>
      <c r="AX26" s="545">
        <v>-80161.036389980465</v>
      </c>
      <c r="AY26" s="545">
        <v>-114313.95193399675</v>
      </c>
      <c r="AZ26" s="545">
        <v>-3342.7024866938591</v>
      </c>
      <c r="BA26" s="545">
        <v>14437.589212665334</v>
      </c>
      <c r="BB26" s="545">
        <v>15660.617324369028</v>
      </c>
      <c r="BC26" s="545">
        <v>17464.139675538987</v>
      </c>
      <c r="BD26" s="545">
        <v>705.35629128362052</v>
      </c>
      <c r="BE26" s="545">
        <v>2524.0242193359882</v>
      </c>
      <c r="BF26" s="545">
        <v>61786.394554624334</v>
      </c>
      <c r="BG26" s="545">
        <v>70778.138445066288</v>
      </c>
      <c r="BH26" s="545">
        <v>75501.63248719275</v>
      </c>
      <c r="BI26" s="545">
        <v>19647.680986469612</v>
      </c>
      <c r="BJ26" s="545">
        <v>26771.8574136924</v>
      </c>
      <c r="BK26" s="545">
        <v>-7812.3155061472207</v>
      </c>
      <c r="BL26" s="545"/>
      <c r="BM26" s="545"/>
      <c r="BN26" s="545"/>
      <c r="BO26" s="545"/>
    </row>
    <row r="27" spans="2:67" x14ac:dyDescent="0.25">
      <c r="C27" s="5" t="s">
        <v>107</v>
      </c>
      <c r="D27" s="432"/>
      <c r="E27" s="544">
        <v>0</v>
      </c>
      <c r="F27" s="544">
        <v>4911.0049371352652</v>
      </c>
      <c r="G27" s="544">
        <v>-13730.49650823744</v>
      </c>
      <c r="H27" s="544">
        <v>-17311.997697696555</v>
      </c>
      <c r="I27" s="544">
        <v>-10395.922032001428</v>
      </c>
      <c r="J27" s="544">
        <v>-17168.723505321192</v>
      </c>
      <c r="K27" s="544">
        <v>-9344.2465465446003</v>
      </c>
      <c r="L27" s="544">
        <v>18922.517841886496</v>
      </c>
      <c r="M27" s="544">
        <v>-26814.267285464099</v>
      </c>
      <c r="N27" s="544">
        <v>-4020.9220320017776</v>
      </c>
      <c r="O27" s="544">
        <v>-4643.7707389194984</v>
      </c>
      <c r="P27" s="544">
        <v>438.15898625878617</v>
      </c>
      <c r="Q27" s="544">
        <v>-4353.321540895151</v>
      </c>
      <c r="R27" s="544">
        <v>-19278.995395392412</v>
      </c>
      <c r="S27" s="544">
        <v>-2284.5744762360118</v>
      </c>
      <c r="T27" s="544">
        <v>-14164.361752660479</v>
      </c>
      <c r="U27" s="544">
        <v>-9899.8227303540334</v>
      </c>
      <c r="V27" s="544">
        <v>-20459.633642732166</v>
      </c>
      <c r="W27" s="544">
        <v>-18885.815670214128</v>
      </c>
      <c r="X27" s="544">
        <v>-11422.872381177731</v>
      </c>
      <c r="Y27" s="544">
        <v>-15738.179725177586</v>
      </c>
      <c r="Z27" s="544">
        <v>10860.372381177731</v>
      </c>
      <c r="AA27" s="544">
        <v>7481.5898625906557</v>
      </c>
      <c r="AB27" s="544">
        <v>4488.953917552717</v>
      </c>
      <c r="AC27" s="544">
        <v>7433.3215408958495</v>
      </c>
      <c r="AD27" s="544">
        <v>-4488.9539175531827</v>
      </c>
      <c r="AE27" s="544">
        <v>-17318.971682826057</v>
      </c>
      <c r="AF27" s="544">
        <v>-19780.088711436838</v>
      </c>
      <c r="AG27" s="544">
        <v>-17318.971682825126</v>
      </c>
      <c r="AH27" s="544">
        <v>-16012.452766401693</v>
      </c>
      <c r="AI27" s="544">
        <v>-16012.452766401693</v>
      </c>
      <c r="AJ27" s="544">
        <v>-15495.92203200236</v>
      </c>
      <c r="AK27" s="544">
        <v>-12244.816821366549</v>
      </c>
      <c r="AL27" s="544">
        <v>1898.0496508227661</v>
      </c>
      <c r="AM27" s="544">
        <v>31381.087560284883</v>
      </c>
      <c r="AN27" s="544">
        <v>76491.400928197429</v>
      </c>
      <c r="AO27" s="544">
        <v>53145.39022306446</v>
      </c>
      <c r="AP27" s="544">
        <v>9806.5898625906557</v>
      </c>
      <c r="AQ27" s="544">
        <v>-26538.120635297149</v>
      </c>
      <c r="AR27" s="544">
        <v>-27422.724656472914</v>
      </c>
      <c r="AS27" s="544">
        <v>-28661.170286120847</v>
      </c>
      <c r="AT27" s="544">
        <v>-29616.542628991418</v>
      </c>
      <c r="AU27" s="544">
        <v>-31810.36060150899</v>
      </c>
      <c r="AV27" s="544">
        <v>-30784.219936945476</v>
      </c>
      <c r="AW27" s="544">
        <v>-34004.178574028425</v>
      </c>
      <c r="AX27" s="544">
        <v>-32907.26958776731</v>
      </c>
      <c r="AY27" s="544">
        <v>-34004.178574028425</v>
      </c>
      <c r="AZ27" s="544">
        <v>12065.998848848045</v>
      </c>
      <c r="BA27" s="544">
        <v>27705.797943248414</v>
      </c>
      <c r="BB27" s="544">
        <v>47167.086409133859</v>
      </c>
      <c r="BC27" s="544">
        <v>40337.943365650252</v>
      </c>
      <c r="BD27" s="544">
        <v>41682.541477839462</v>
      </c>
      <c r="BE27" s="544">
        <v>40337.943365651183</v>
      </c>
      <c r="BF27" s="544">
        <v>41682.541477839462</v>
      </c>
      <c r="BG27" s="544">
        <v>41682.541477838531</v>
      </c>
      <c r="BH27" s="544">
        <v>40337.943365651183</v>
      </c>
      <c r="BI27" s="544">
        <v>41682.541477838531</v>
      </c>
      <c r="BJ27" s="544">
        <v>40337.943365651183</v>
      </c>
      <c r="BK27" s="544">
        <v>41682.541477838531</v>
      </c>
      <c r="BL27" s="544"/>
      <c r="BM27" s="544"/>
      <c r="BN27" s="544"/>
      <c r="BO27" s="544"/>
    </row>
    <row r="28" spans="2:67" x14ac:dyDescent="0.25">
      <c r="C28" s="5" t="s">
        <v>106</v>
      </c>
      <c r="D28" s="432"/>
      <c r="E28" s="544">
        <v>0</v>
      </c>
      <c r="F28" s="544">
        <v>45415.335913008545</v>
      </c>
      <c r="G28" s="544">
        <v>3330.8322384967469</v>
      </c>
      <c r="H28" s="544">
        <v>63621.873759927112</v>
      </c>
      <c r="I28" s="544">
        <v>-13530.056983691873</v>
      </c>
      <c r="J28" s="544">
        <v>-6176.2975969174877</v>
      </c>
      <c r="K28" s="544">
        <v>-10388.658827877603</v>
      </c>
      <c r="L28" s="544">
        <v>-9871.347293747589</v>
      </c>
      <c r="M28" s="544">
        <v>-34050.870517392643</v>
      </c>
      <c r="N28" s="544">
        <v>-44119.672572012991</v>
      </c>
      <c r="O28" s="544">
        <v>-73056.133726563305</v>
      </c>
      <c r="P28" s="544">
        <v>-60341.98028260842</v>
      </c>
      <c r="Q28" s="544">
        <v>-26223.965107185766</v>
      </c>
      <c r="R28" s="544">
        <v>-39634.643758528866</v>
      </c>
      <c r="S28" s="544">
        <v>-10019.958163531031</v>
      </c>
      <c r="T28" s="544">
        <v>61286.819795302465</v>
      </c>
      <c r="U28" s="544">
        <v>28442.169484771439</v>
      </c>
      <c r="V28" s="544">
        <v>-1956.4087273357436</v>
      </c>
      <c r="W28" s="544">
        <v>-15729.386650083587</v>
      </c>
      <c r="X28" s="544">
        <v>-13361.602417952381</v>
      </c>
      <c r="Y28" s="544">
        <v>-10872.603755202144</v>
      </c>
      <c r="Z28" s="544">
        <v>9904.0182975474745</v>
      </c>
      <c r="AA28" s="544">
        <v>7835.0534252431244</v>
      </c>
      <c r="AB28" s="544">
        <v>6692.8273816835135</v>
      </c>
      <c r="AC28" s="544">
        <v>5247.274728231132</v>
      </c>
      <c r="AD28" s="544">
        <v>-9439.1294196434319</v>
      </c>
      <c r="AE28" s="544">
        <v>23250.541186664021</v>
      </c>
      <c r="AF28" s="544">
        <v>23253.330287702382</v>
      </c>
      <c r="AG28" s="544">
        <v>22781.167302390095</v>
      </c>
      <c r="AH28" s="544">
        <v>-20382.266272596084</v>
      </c>
      <c r="AI28" s="544">
        <v>-20942.75187253207</v>
      </c>
      <c r="AJ28" s="544">
        <v>-21224.163290578872</v>
      </c>
      <c r="AK28" s="544">
        <v>-13484.359566622414</v>
      </c>
      <c r="AL28" s="544">
        <v>10623.252937238663</v>
      </c>
      <c r="AM28" s="544">
        <v>12172.158328816295</v>
      </c>
      <c r="AN28" s="544">
        <v>-114539.69992031716</v>
      </c>
      <c r="AO28" s="544">
        <v>-149256.69622453442</v>
      </c>
      <c r="AP28" s="544">
        <v>-144727.2514207894</v>
      </c>
      <c r="AQ28" s="544">
        <v>-52405.138106555212</v>
      </c>
      <c r="AR28" s="544">
        <v>-67167.338375275023</v>
      </c>
      <c r="AS28" s="544">
        <v>-70279.982868664199</v>
      </c>
      <c r="AT28" s="544">
        <v>-60022.834866126068</v>
      </c>
      <c r="AU28" s="544">
        <v>-39120.709745825268</v>
      </c>
      <c r="AV28" s="544">
        <v>-29704.058778522536</v>
      </c>
      <c r="AW28" s="544">
        <v>-75216.5070512495</v>
      </c>
      <c r="AX28" s="544">
        <v>-47253.766802213155</v>
      </c>
      <c r="AY28" s="544">
        <v>-80309.773359968327</v>
      </c>
      <c r="AZ28" s="544">
        <v>-15408.701335540973</v>
      </c>
      <c r="BA28" s="544">
        <v>-13268.208730582148</v>
      </c>
      <c r="BB28" s="544">
        <v>-31506.469084765762</v>
      </c>
      <c r="BC28" s="544">
        <v>-22873.803690112545</v>
      </c>
      <c r="BD28" s="544">
        <v>-40977.185186556075</v>
      </c>
      <c r="BE28" s="544">
        <v>-37813.919146315195</v>
      </c>
      <c r="BF28" s="544">
        <v>20103.853076784872</v>
      </c>
      <c r="BG28" s="544">
        <v>29095.596967227757</v>
      </c>
      <c r="BH28" s="544">
        <v>35163.689121541567</v>
      </c>
      <c r="BI28" s="544">
        <v>-22034.86049136892</v>
      </c>
      <c r="BJ28" s="544">
        <v>-13566.085951958783</v>
      </c>
      <c r="BK28" s="544">
        <v>-49494.856983986683</v>
      </c>
      <c r="BL28" s="544"/>
      <c r="BM28" s="544"/>
      <c r="BN28" s="544"/>
      <c r="BO28" s="544"/>
    </row>
    <row r="29" spans="2:67" x14ac:dyDescent="0.25">
      <c r="C29" s="5"/>
      <c r="D29" s="432"/>
      <c r="E29" s="545">
        <v>0</v>
      </c>
      <c r="F29" s="545">
        <v>50326.340850143693</v>
      </c>
      <c r="G29" s="545">
        <v>-10399.664269740693</v>
      </c>
      <c r="H29" s="545">
        <v>46309.87606223044</v>
      </c>
      <c r="I29" s="545">
        <v>-23925.979015693069</v>
      </c>
      <c r="J29" s="545">
        <v>-23345.021102238446</v>
      </c>
      <c r="K29" s="545">
        <v>-19732.905374421738</v>
      </c>
      <c r="L29" s="545">
        <v>9051.17054813914</v>
      </c>
      <c r="M29" s="545">
        <v>-60865.137802856974</v>
      </c>
      <c r="N29" s="545">
        <v>-48140.594604013488</v>
      </c>
      <c r="O29" s="545">
        <v>-77699.904465483502</v>
      </c>
      <c r="P29" s="545">
        <v>-59903.821296349168</v>
      </c>
      <c r="Q29" s="545">
        <v>-30577.286648081616</v>
      </c>
      <c r="R29" s="545">
        <v>-58913.639153921977</v>
      </c>
      <c r="S29" s="545">
        <v>-12304.532639767043</v>
      </c>
      <c r="T29" s="545">
        <v>47122.458042642102</v>
      </c>
      <c r="U29" s="545">
        <v>18542.346754417289</v>
      </c>
      <c r="V29" s="545">
        <v>-22416.042370067909</v>
      </c>
      <c r="W29" s="545">
        <v>-34615.20232029818</v>
      </c>
      <c r="X29" s="545">
        <v>-24784.474799130112</v>
      </c>
      <c r="Y29" s="545">
        <v>-26610.78348037973</v>
      </c>
      <c r="Z29" s="545">
        <v>20764.390678724274</v>
      </c>
      <c r="AA29" s="545">
        <v>15316.64328783378</v>
      </c>
      <c r="AB29" s="545">
        <v>11181.781299237162</v>
      </c>
      <c r="AC29" s="545">
        <v>12680.596269126981</v>
      </c>
      <c r="AD29" s="545">
        <v>-13928.08333719708</v>
      </c>
      <c r="AE29" s="545">
        <v>5931.5695038381964</v>
      </c>
      <c r="AF29" s="545">
        <v>3473.2415762655437</v>
      </c>
      <c r="AG29" s="545">
        <v>5462.1956195654348</v>
      </c>
      <c r="AH29" s="545">
        <v>-36394.719038996845</v>
      </c>
      <c r="AI29" s="545">
        <v>-36955.2046389319</v>
      </c>
      <c r="AJ29" s="545">
        <v>-36720.085322581232</v>
      </c>
      <c r="AK29" s="545">
        <v>-25729.176387989894</v>
      </c>
      <c r="AL29" s="545">
        <v>12521.302588060498</v>
      </c>
      <c r="AM29" s="545">
        <v>43553.245889101177</v>
      </c>
      <c r="AN29" s="545">
        <v>-38048.29899211973</v>
      </c>
      <c r="AO29" s="545">
        <v>-96111.306001469493</v>
      </c>
      <c r="AP29" s="545">
        <v>-134920.66155819781</v>
      </c>
      <c r="AQ29" s="545">
        <v>-78943.258741852827</v>
      </c>
      <c r="AR29" s="545">
        <v>-94590.063031747937</v>
      </c>
      <c r="AS29" s="545">
        <v>-98941.153154784814</v>
      </c>
      <c r="AT29" s="545">
        <v>-89639.377495117486</v>
      </c>
      <c r="AU29" s="545">
        <v>-70931.07034733519</v>
      </c>
      <c r="AV29" s="545">
        <v>-60488.278715468943</v>
      </c>
      <c r="AW29" s="545">
        <v>-109220.68562527746</v>
      </c>
      <c r="AX29" s="545">
        <v>-80161.036389980465</v>
      </c>
      <c r="AY29" s="545">
        <v>-114313.95193399675</v>
      </c>
      <c r="AZ29" s="545">
        <v>-3342.7024866919965</v>
      </c>
      <c r="BA29" s="545">
        <v>14437.589212665334</v>
      </c>
      <c r="BB29" s="545">
        <v>15660.617324367166</v>
      </c>
      <c r="BC29" s="545">
        <v>17464.139675538056</v>
      </c>
      <c r="BD29" s="545">
        <v>705.35629128338769</v>
      </c>
      <c r="BE29" s="545">
        <v>2524.0242193359882</v>
      </c>
      <c r="BF29" s="545">
        <v>61786.394554624334</v>
      </c>
      <c r="BG29" s="545">
        <v>70778.138445066288</v>
      </c>
      <c r="BH29" s="545">
        <v>75501.63248719275</v>
      </c>
      <c r="BI29" s="545">
        <v>19647.680986467749</v>
      </c>
      <c r="BJ29" s="545">
        <v>26771.8574136924</v>
      </c>
      <c r="BK29" s="545">
        <v>-7812.3155061472207</v>
      </c>
      <c r="BL29" s="545"/>
      <c r="BM29" s="545"/>
      <c r="BN29" s="545"/>
      <c r="BO29" s="545"/>
    </row>
    <row r="30" spans="2:67" ht="30" customHeight="1" x14ac:dyDescent="0.25">
      <c r="C30" s="38"/>
      <c r="D30" s="432"/>
      <c r="E30" s="432"/>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03" t="s">
        <v>177</v>
      </c>
      <c r="C31" s="430"/>
      <c r="E31" s="425">
        <v>45323</v>
      </c>
      <c r="F31" s="425">
        <v>45352</v>
      </c>
      <c r="G31" s="425">
        <v>45383</v>
      </c>
      <c r="H31" s="425">
        <v>45413</v>
      </c>
      <c r="I31" s="425">
        <v>45444</v>
      </c>
      <c r="J31" s="425">
        <v>45474</v>
      </c>
      <c r="K31" s="425">
        <v>45505</v>
      </c>
      <c r="L31" s="425">
        <v>45536</v>
      </c>
      <c r="M31" s="425">
        <v>45566</v>
      </c>
      <c r="N31" s="425">
        <v>45597</v>
      </c>
      <c r="O31" s="425">
        <v>45627</v>
      </c>
      <c r="P31" s="425">
        <v>45658</v>
      </c>
      <c r="Q31" s="425">
        <v>45689</v>
      </c>
      <c r="R31" s="425">
        <v>45717</v>
      </c>
      <c r="S31" s="425">
        <v>45748</v>
      </c>
      <c r="T31" s="425">
        <v>45778</v>
      </c>
      <c r="U31" s="425">
        <v>45809</v>
      </c>
      <c r="V31" s="425">
        <v>45839</v>
      </c>
      <c r="W31" s="425">
        <v>45870</v>
      </c>
      <c r="X31" s="425">
        <v>45901</v>
      </c>
      <c r="Y31" s="425">
        <v>45931</v>
      </c>
      <c r="Z31" s="425">
        <v>45962</v>
      </c>
      <c r="AA31" s="425">
        <v>45992</v>
      </c>
      <c r="AB31" s="425">
        <v>46023</v>
      </c>
      <c r="AC31" s="425">
        <v>46054</v>
      </c>
      <c r="AD31" s="425">
        <v>46082</v>
      </c>
      <c r="AE31" s="425">
        <v>46113</v>
      </c>
      <c r="AF31" s="425">
        <v>46143</v>
      </c>
      <c r="AG31" s="425">
        <v>46174</v>
      </c>
      <c r="AH31" s="425">
        <v>46204</v>
      </c>
      <c r="AI31" s="425">
        <v>46235</v>
      </c>
      <c r="AJ31" s="425">
        <v>46266</v>
      </c>
      <c r="AK31" s="425">
        <v>46296</v>
      </c>
      <c r="AL31" s="425">
        <v>46327</v>
      </c>
      <c r="AM31" s="425">
        <v>46357</v>
      </c>
      <c r="AN31" s="425">
        <v>46388</v>
      </c>
      <c r="AO31" s="425">
        <v>46419</v>
      </c>
      <c r="AP31" s="425">
        <v>46447</v>
      </c>
      <c r="AQ31" s="425">
        <v>46478</v>
      </c>
      <c r="AR31" s="425">
        <v>46508</v>
      </c>
      <c r="AS31" s="425">
        <v>46539</v>
      </c>
      <c r="AT31" s="425">
        <v>46569</v>
      </c>
      <c r="AU31" s="425">
        <v>46600</v>
      </c>
      <c r="AV31" s="425">
        <v>46631</v>
      </c>
      <c r="AW31" s="425">
        <v>46661</v>
      </c>
      <c r="AX31" s="425">
        <v>46692</v>
      </c>
      <c r="AY31" s="425">
        <v>46722</v>
      </c>
      <c r="AZ31" s="425">
        <v>46753</v>
      </c>
      <c r="BA31" s="425">
        <v>46784</v>
      </c>
      <c r="BB31" s="425">
        <v>46813</v>
      </c>
      <c r="BC31" s="425">
        <v>46844</v>
      </c>
      <c r="BD31" s="425">
        <v>46874</v>
      </c>
      <c r="BE31" s="425">
        <v>46905</v>
      </c>
      <c r="BF31" s="425">
        <v>46935</v>
      </c>
      <c r="BG31" s="425">
        <v>46966</v>
      </c>
      <c r="BH31" s="425">
        <v>46997</v>
      </c>
      <c r="BI31" s="425">
        <v>47027</v>
      </c>
      <c r="BJ31" s="425">
        <v>47058</v>
      </c>
      <c r="BK31" s="425">
        <v>47088</v>
      </c>
      <c r="BL31" s="425"/>
      <c r="BM31" s="425"/>
      <c r="BN31" s="425"/>
      <c r="BO31" s="425"/>
    </row>
    <row r="32" spans="2:67" ht="4.5" customHeight="1" x14ac:dyDescent="0.25"/>
    <row r="33" spans="2:67" x14ac:dyDescent="0.25">
      <c r="D33" s="428" t="s">
        <v>336</v>
      </c>
      <c r="E33" s="509">
        <v>1.339589655172414</v>
      </c>
      <c r="F33" s="546">
        <v>1.3003645161290323</v>
      </c>
      <c r="G33" s="546">
        <v>1.2815000000000001</v>
      </c>
      <c r="H33" s="546">
        <v>1.2330000000000001</v>
      </c>
      <c r="I33" s="546">
        <v>1.2755000000000001</v>
      </c>
      <c r="J33" s="546">
        <v>1.3035000000000001</v>
      </c>
      <c r="K33" s="546">
        <v>1.335</v>
      </c>
      <c r="L33" s="546">
        <v>1.2955000000000001</v>
      </c>
      <c r="M33" s="546">
        <v>1.482</v>
      </c>
      <c r="N33" s="546">
        <v>2.0980000000000003</v>
      </c>
      <c r="O33" s="546">
        <v>2.403</v>
      </c>
      <c r="P33" s="546">
        <v>2.496</v>
      </c>
      <c r="Q33" s="546">
        <v>2.4890000000000003</v>
      </c>
      <c r="R33" s="546">
        <v>2.3045</v>
      </c>
      <c r="S33" s="546">
        <v>2.1970000000000001</v>
      </c>
      <c r="T33" s="546">
        <v>2.1379999999999999</v>
      </c>
      <c r="U33" s="546">
        <v>2.1735000000000002</v>
      </c>
      <c r="V33" s="546">
        <v>2.3029999999999999</v>
      </c>
      <c r="W33" s="546">
        <v>2.3045</v>
      </c>
      <c r="X33" s="546">
        <v>2.2869999999999999</v>
      </c>
      <c r="Y33" s="546">
        <v>2.4815</v>
      </c>
      <c r="Z33" s="546">
        <v>2.8420000000000001</v>
      </c>
      <c r="AA33" s="546">
        <v>3.1315</v>
      </c>
      <c r="AB33" s="546">
        <v>3.2775000000000003</v>
      </c>
      <c r="AC33" s="546">
        <v>3.1930000000000001</v>
      </c>
      <c r="AD33" s="546">
        <v>2.8005</v>
      </c>
      <c r="AE33" s="546">
        <v>2.5180000000000002</v>
      </c>
      <c r="AF33" s="546">
        <v>2.4570000000000003</v>
      </c>
      <c r="AG33" s="546">
        <v>2.4735</v>
      </c>
      <c r="AH33" s="546">
        <v>2.5630000000000002</v>
      </c>
      <c r="AI33" s="546">
        <v>2.5625</v>
      </c>
      <c r="AJ33" s="546">
        <v>2.5275000000000003</v>
      </c>
      <c r="AK33" s="546">
        <v>2.6385000000000001</v>
      </c>
      <c r="AL33" s="546">
        <v>2.8860000000000001</v>
      </c>
      <c r="AM33" s="546">
        <v>3.1470000000000002</v>
      </c>
      <c r="AN33" s="546">
        <v>3.4910000000000001</v>
      </c>
      <c r="AO33" s="546">
        <v>3.3825000000000003</v>
      </c>
      <c r="AP33" s="546">
        <v>2.7749999999999999</v>
      </c>
      <c r="AQ33" s="546">
        <v>2.2925</v>
      </c>
      <c r="AR33" s="546">
        <v>2.2444999999999999</v>
      </c>
      <c r="AS33" s="546">
        <v>2.4035000000000002</v>
      </c>
      <c r="AT33" s="546">
        <v>2.5545</v>
      </c>
      <c r="AU33" s="546">
        <v>2.5735000000000001</v>
      </c>
      <c r="AV33" s="546">
        <v>2.5505</v>
      </c>
      <c r="AW33" s="546">
        <v>2.6855000000000002</v>
      </c>
      <c r="AX33" s="546">
        <v>2.8380000000000001</v>
      </c>
      <c r="AY33" s="546">
        <v>3.2030000000000003</v>
      </c>
      <c r="AZ33" s="546">
        <v>3.4180000000000001</v>
      </c>
      <c r="BA33" s="546">
        <v>3.2735000000000003</v>
      </c>
      <c r="BB33" s="546">
        <v>2.6595</v>
      </c>
      <c r="BC33" s="546">
        <v>2.3145000000000002</v>
      </c>
      <c r="BD33" s="546">
        <v>2.198</v>
      </c>
      <c r="BE33" s="546">
        <v>2.3555000000000001</v>
      </c>
      <c r="BF33" s="546">
        <v>2.4855</v>
      </c>
      <c r="BG33" s="546">
        <v>2.5155000000000003</v>
      </c>
      <c r="BH33" s="546">
        <v>2.4784999999999999</v>
      </c>
      <c r="BI33" s="546">
        <v>2.6310000000000002</v>
      </c>
      <c r="BJ33" s="546">
        <v>2.887</v>
      </c>
      <c r="BK33" s="546">
        <v>3.2960000000000003</v>
      </c>
      <c r="BL33" s="546"/>
      <c r="BM33" s="546"/>
      <c r="BN33" s="546"/>
      <c r="BO33" s="546"/>
    </row>
    <row r="34" spans="2:67" x14ac:dyDescent="0.25">
      <c r="D34" s="428" t="s">
        <v>337</v>
      </c>
      <c r="E34" s="509">
        <v>2.0653448275862063</v>
      </c>
      <c r="F34" s="546">
        <v>1.6248161290322585</v>
      </c>
      <c r="G34" s="546">
        <v>1.669</v>
      </c>
      <c r="H34" s="546">
        <v>1.6480000000000001</v>
      </c>
      <c r="I34" s="546">
        <v>1.9355</v>
      </c>
      <c r="J34" s="546">
        <v>2.6034999999999999</v>
      </c>
      <c r="K34" s="546">
        <v>2.77</v>
      </c>
      <c r="L34" s="546">
        <v>2.5805000000000002</v>
      </c>
      <c r="M34" s="546">
        <v>2.3345000000000002</v>
      </c>
      <c r="N34" s="546">
        <v>4.1105</v>
      </c>
      <c r="O34" s="546">
        <v>6.4880000000000004</v>
      </c>
      <c r="P34" s="546">
        <v>6.4510000000000005</v>
      </c>
      <c r="Q34" s="546">
        <v>5.7389999999999999</v>
      </c>
      <c r="R34" s="546">
        <v>3.4445000000000001</v>
      </c>
      <c r="S34" s="546">
        <v>2.7745000000000002</v>
      </c>
      <c r="T34" s="546">
        <v>2.6380000000000003</v>
      </c>
      <c r="U34" s="546">
        <v>2.8885000000000001</v>
      </c>
      <c r="V34" s="546">
        <v>3.6180000000000003</v>
      </c>
      <c r="W34" s="546">
        <v>3.657</v>
      </c>
      <c r="X34" s="546">
        <v>3.6095000000000002</v>
      </c>
      <c r="Y34" s="546">
        <v>3.2715000000000001</v>
      </c>
      <c r="Z34" s="546">
        <v>4.6745000000000001</v>
      </c>
      <c r="AA34" s="546">
        <v>6.6340000000000003</v>
      </c>
      <c r="AB34" s="546">
        <v>6.46</v>
      </c>
      <c r="AC34" s="546">
        <v>5.7055000000000007</v>
      </c>
      <c r="AD34" s="546">
        <v>3.9630000000000001</v>
      </c>
      <c r="AE34" s="546">
        <v>3.198</v>
      </c>
      <c r="AF34" s="546">
        <v>3.1995</v>
      </c>
      <c r="AG34" s="546">
        <v>3.3685</v>
      </c>
      <c r="AH34" s="546">
        <v>3.6855000000000002</v>
      </c>
      <c r="AI34" s="546">
        <v>3.7075</v>
      </c>
      <c r="AJ34" s="546">
        <v>3.66</v>
      </c>
      <c r="AK34" s="546">
        <v>3.6760000000000002</v>
      </c>
      <c r="AL34" s="546">
        <v>4.601</v>
      </c>
      <c r="AM34" s="546">
        <v>6.0720000000000001</v>
      </c>
      <c r="AN34" s="546">
        <v>5.7385000000000002</v>
      </c>
      <c r="AO34" s="546">
        <v>5.78</v>
      </c>
      <c r="AP34" s="546">
        <v>4.3899999999999997</v>
      </c>
      <c r="AQ34" s="546">
        <v>3.1575000000000002</v>
      </c>
      <c r="AR34" s="546">
        <v>3.157</v>
      </c>
      <c r="AS34" s="546">
        <v>3.3210000000000002</v>
      </c>
      <c r="AT34" s="546">
        <v>3.5170000000000003</v>
      </c>
      <c r="AU34" s="546">
        <v>3.5510000000000002</v>
      </c>
      <c r="AV34" s="546">
        <v>3.5180000000000002</v>
      </c>
      <c r="AW34" s="546">
        <v>3.5580000000000003</v>
      </c>
      <c r="AX34" s="546">
        <v>4.5705</v>
      </c>
      <c r="AY34" s="546">
        <v>5.4755000000000003</v>
      </c>
      <c r="AZ34" s="546">
        <v>5.4530000000000003</v>
      </c>
      <c r="BA34" s="546">
        <v>5.5034999999999998</v>
      </c>
      <c r="BB34" s="546">
        <v>4.3445</v>
      </c>
      <c r="BC34" s="546">
        <v>3.0920000000000001</v>
      </c>
      <c r="BD34" s="546">
        <v>3.0955000000000004</v>
      </c>
      <c r="BE34" s="546">
        <v>3.2605</v>
      </c>
      <c r="BF34" s="546">
        <v>3.4530000000000003</v>
      </c>
      <c r="BG34" s="546">
        <v>3.488</v>
      </c>
      <c r="BH34" s="546">
        <v>3.4510000000000001</v>
      </c>
      <c r="BI34" s="546">
        <v>3.4985000000000004</v>
      </c>
      <c r="BJ34" s="546">
        <v>4.7170000000000005</v>
      </c>
      <c r="BK34" s="546">
        <v>5.1835000000000004</v>
      </c>
      <c r="BL34" s="546"/>
      <c r="BM34" s="546"/>
      <c r="BN34" s="546"/>
      <c r="BO34" s="546"/>
    </row>
    <row r="35" spans="2:67" ht="20.25" customHeight="1" x14ac:dyDescent="0.25">
      <c r="B35" s="540" t="s">
        <v>338</v>
      </c>
      <c r="C35" s="38" t="s">
        <v>339</v>
      </c>
      <c r="D35" s="432"/>
      <c r="E35" s="541">
        <v>137965.17283282656</v>
      </c>
      <c r="F35" s="541">
        <v>131529.41915990142</v>
      </c>
      <c r="G35" s="541">
        <v>81930.034644507992</v>
      </c>
      <c r="H35" s="541">
        <v>58660.447508289333</v>
      </c>
      <c r="I35" s="541">
        <v>100944.07607080303</v>
      </c>
      <c r="J35" s="541">
        <v>126644.07232741207</v>
      </c>
      <c r="K35" s="541">
        <v>129282.57277870005</v>
      </c>
      <c r="L35" s="541">
        <v>132630.9754087507</v>
      </c>
      <c r="M35" s="541">
        <v>132408.8011113886</v>
      </c>
      <c r="N35" s="541">
        <v>136655.15256387077</v>
      </c>
      <c r="O35" s="541">
        <v>134672.14098728343</v>
      </c>
      <c r="P35" s="541">
        <v>140969.72500876753</v>
      </c>
      <c r="Q35" s="541">
        <v>137393.51886853552</v>
      </c>
      <c r="R35" s="541">
        <v>133676.61387898188</v>
      </c>
      <c r="S35" s="541">
        <v>103298.72369843266</v>
      </c>
      <c r="T35" s="541">
        <v>78920.547120326984</v>
      </c>
      <c r="U35" s="541">
        <v>80500.271661895938</v>
      </c>
      <c r="V35" s="541">
        <v>125816.32080688392</v>
      </c>
      <c r="W35" s="541">
        <v>129386.21019363609</v>
      </c>
      <c r="X35" s="541">
        <v>132431.54429161767</v>
      </c>
      <c r="Y35" s="541">
        <v>131420.61774660245</v>
      </c>
      <c r="Z35" s="541">
        <v>137604.77663488471</v>
      </c>
      <c r="AA35" s="541">
        <v>138836.32932446621</v>
      </c>
      <c r="AB35" s="541">
        <v>140731.26166548091</v>
      </c>
      <c r="AC35" s="541">
        <v>137815.34830740764</v>
      </c>
      <c r="AD35" s="541">
        <v>134720.46122683369</v>
      </c>
      <c r="AE35" s="541">
        <v>52372.95098120538</v>
      </c>
      <c r="AF35" s="541">
        <v>62113.276639886419</v>
      </c>
      <c r="AG35" s="541">
        <v>89698.135351606456</v>
      </c>
      <c r="AH35" s="541">
        <v>128641.94488761407</v>
      </c>
      <c r="AI35" s="541">
        <v>129562.81691773918</v>
      </c>
      <c r="AJ35" s="541">
        <v>132325.86909799036</v>
      </c>
      <c r="AK35" s="541">
        <v>131093.05318740106</v>
      </c>
      <c r="AL35" s="541">
        <v>137095.10043665778</v>
      </c>
      <c r="AM35" s="541">
        <v>136816.808689233</v>
      </c>
      <c r="AN35" s="541">
        <v>113925.50929518447</v>
      </c>
      <c r="AO35" s="541">
        <v>93907.963591106105</v>
      </c>
      <c r="AP35" s="541">
        <v>90781.098495440761</v>
      </c>
      <c r="AQ35" s="541">
        <v>75714.058846293323</v>
      </c>
      <c r="AR35" s="541">
        <v>39715.046071827499</v>
      </c>
      <c r="AS35" s="541">
        <v>57203.871201227659</v>
      </c>
      <c r="AT35" s="541">
        <v>124409.11951087452</v>
      </c>
      <c r="AU35" s="541">
        <v>127864.36105786198</v>
      </c>
      <c r="AV35" s="541">
        <v>132169.74610519706</v>
      </c>
      <c r="AW35" s="541">
        <v>106526.4509897078</v>
      </c>
      <c r="AX35" s="541">
        <v>106745.57690588431</v>
      </c>
      <c r="AY35" s="541">
        <v>115001.16443129329</v>
      </c>
      <c r="AZ35" s="541">
        <v>108866.65449057618</v>
      </c>
      <c r="BA35" s="541">
        <v>93015.384656510127</v>
      </c>
      <c r="BB35" s="541">
        <v>88399.833863010572</v>
      </c>
      <c r="BC35" s="541">
        <v>73874.143995577775</v>
      </c>
      <c r="BD35" s="541">
        <v>36634.886477016305</v>
      </c>
      <c r="BE35" s="541">
        <v>41289.471617532305</v>
      </c>
      <c r="BF35" s="541">
        <v>124386.86279459379</v>
      </c>
      <c r="BG35" s="541">
        <v>127229.18580637788</v>
      </c>
      <c r="BH35" s="541">
        <v>132216.9609158301</v>
      </c>
      <c r="BI35" s="541">
        <v>100235.05829819854</v>
      </c>
      <c r="BJ35" s="541">
        <v>93989.782751105755</v>
      </c>
      <c r="BK35" s="541">
        <v>110338.69079262565</v>
      </c>
      <c r="BL35" s="541"/>
      <c r="BM35" s="541"/>
      <c r="BN35" s="541"/>
      <c r="BO35" s="541"/>
    </row>
    <row r="36" spans="2:67" x14ac:dyDescent="0.25">
      <c r="C36" s="5" t="s">
        <v>42</v>
      </c>
      <c r="D36" s="547"/>
      <c r="E36" s="434">
        <v>137965.17283282656</v>
      </c>
      <c r="F36" s="434">
        <v>90300.984967018521</v>
      </c>
      <c r="G36" s="434">
        <v>26635.174997665603</v>
      </c>
      <c r="H36" s="434">
        <v>0</v>
      </c>
      <c r="I36" s="434">
        <v>0</v>
      </c>
      <c r="J36" s="434">
        <v>58923.08020826432</v>
      </c>
      <c r="K36" s="434">
        <v>85128.363394685919</v>
      </c>
      <c r="L36" s="434">
        <v>51910.782086637184</v>
      </c>
      <c r="M36" s="434">
        <v>47272.53382771281</v>
      </c>
      <c r="N36" s="434">
        <v>48948.306532185416</v>
      </c>
      <c r="O36" s="434">
        <v>65306.192966976727</v>
      </c>
      <c r="P36" s="434">
        <v>53385.851768600725</v>
      </c>
      <c r="Q36" s="434">
        <v>46115.748182130985</v>
      </c>
      <c r="R36" s="434">
        <v>26157.434124945888</v>
      </c>
      <c r="S36" s="434">
        <v>2501.0585349088169</v>
      </c>
      <c r="T36" s="434">
        <v>0</v>
      </c>
      <c r="U36" s="434">
        <v>0</v>
      </c>
      <c r="V36" s="434">
        <v>21953.866224146404</v>
      </c>
      <c r="W36" s="434">
        <v>53923.75177197552</v>
      </c>
      <c r="X36" s="434">
        <v>31370.28360046104</v>
      </c>
      <c r="Y36" s="434">
        <v>27939.289508484588</v>
      </c>
      <c r="Z36" s="434">
        <v>41615.707546150668</v>
      </c>
      <c r="AA36" s="434">
        <v>60723.1256621746</v>
      </c>
      <c r="AB36" s="434">
        <v>78017.647477811523</v>
      </c>
      <c r="AC36" s="434">
        <v>71247.512574557215</v>
      </c>
      <c r="AD36" s="434">
        <v>50275.14440069977</v>
      </c>
      <c r="AE36" s="434">
        <v>8532.0106962907957</v>
      </c>
      <c r="AF36" s="434">
        <v>0</v>
      </c>
      <c r="AG36" s="434">
        <v>0</v>
      </c>
      <c r="AH36" s="434">
        <v>41658.734237062898</v>
      </c>
      <c r="AI36" s="434">
        <v>77651.255644694786</v>
      </c>
      <c r="AJ36" s="434">
        <v>55191.239552546911</v>
      </c>
      <c r="AK36" s="434">
        <v>52641.553578130442</v>
      </c>
      <c r="AL36" s="434">
        <v>65508.444371773352</v>
      </c>
      <c r="AM36" s="434">
        <v>83229.853705075322</v>
      </c>
      <c r="AN36" s="434">
        <v>84457.771271871403</v>
      </c>
      <c r="AO36" s="434">
        <v>77809.242378549214</v>
      </c>
      <c r="AP36" s="434">
        <v>54749.777106038957</v>
      </c>
      <c r="AQ36" s="434">
        <v>10205.648484616375</v>
      </c>
      <c r="AR36" s="434">
        <v>0</v>
      </c>
      <c r="AS36" s="434">
        <v>0</v>
      </c>
      <c r="AT36" s="434">
        <v>45688.104322289604</v>
      </c>
      <c r="AU36" s="434">
        <v>84238.007625578699</v>
      </c>
      <c r="AV36" s="434">
        <v>60260.680323248882</v>
      </c>
      <c r="AW36" s="434">
        <v>58091.731134076115</v>
      </c>
      <c r="AX36" s="434">
        <v>74051.320253229322</v>
      </c>
      <c r="AY36" s="434">
        <v>92621.710084455393</v>
      </c>
      <c r="AZ36" s="434">
        <v>84801.928249416305</v>
      </c>
      <c r="BA36" s="434">
        <v>77680.776428207857</v>
      </c>
      <c r="BB36" s="434">
        <v>54256.786127983927</v>
      </c>
      <c r="BC36" s="434">
        <v>8413.7156017534253</v>
      </c>
      <c r="BD36" s="434">
        <v>0</v>
      </c>
      <c r="BE36" s="434">
        <v>0</v>
      </c>
      <c r="BF36" s="434">
        <v>46772.908263036588</v>
      </c>
      <c r="BG36" s="434">
        <v>86130.889971225741</v>
      </c>
      <c r="BH36" s="434">
        <v>59510.304509698894</v>
      </c>
      <c r="BI36" s="434">
        <v>58447.902287391429</v>
      </c>
      <c r="BJ36" s="434">
        <v>73807.462839828149</v>
      </c>
      <c r="BK36" s="434">
        <v>92500.091561561872</v>
      </c>
      <c r="BL36" s="434"/>
      <c r="BM36" s="434"/>
      <c r="BN36" s="434"/>
      <c r="BO36" s="434"/>
    </row>
    <row r="37" spans="2:67" x14ac:dyDescent="0.25">
      <c r="C37" s="5" t="s">
        <v>340</v>
      </c>
      <c r="D37" s="548"/>
      <c r="E37" s="434">
        <v>0</v>
      </c>
      <c r="F37" s="434">
        <v>41228.434192882894</v>
      </c>
      <c r="G37" s="434">
        <v>55294.859646842393</v>
      </c>
      <c r="H37" s="434">
        <v>58660.447508289333</v>
      </c>
      <c r="I37" s="434">
        <v>100944.07607080303</v>
      </c>
      <c r="J37" s="434">
        <v>67720.992119147748</v>
      </c>
      <c r="K37" s="434">
        <v>44154.209384014132</v>
      </c>
      <c r="L37" s="434">
        <v>80720.193322113511</v>
      </c>
      <c r="M37" s="434">
        <v>85136.267283675785</v>
      </c>
      <c r="N37" s="434">
        <v>87706.84603168536</v>
      </c>
      <c r="O37" s="434">
        <v>69365.948020306707</v>
      </c>
      <c r="P37" s="434">
        <v>87583.873240166809</v>
      </c>
      <c r="Q37" s="434">
        <v>91277.770686404547</v>
      </c>
      <c r="R37" s="434">
        <v>107519.17975403598</v>
      </c>
      <c r="S37" s="434">
        <v>100797.66516352384</v>
      </c>
      <c r="T37" s="434">
        <v>78920.547120326984</v>
      </c>
      <c r="U37" s="434">
        <v>80500.271661895938</v>
      </c>
      <c r="V37" s="434">
        <v>103862.45458273751</v>
      </c>
      <c r="W37" s="434">
        <v>75462.458421660558</v>
      </c>
      <c r="X37" s="434">
        <v>101061.26069115663</v>
      </c>
      <c r="Y37" s="434">
        <v>103481.32823811786</v>
      </c>
      <c r="Z37" s="434">
        <v>95989.069088734046</v>
      </c>
      <c r="AA37" s="434">
        <v>78113.203662291606</v>
      </c>
      <c r="AB37" s="434">
        <v>62713.614187669387</v>
      </c>
      <c r="AC37" s="434">
        <v>66567.835732850421</v>
      </c>
      <c r="AD37" s="434">
        <v>84445.316826133931</v>
      </c>
      <c r="AE37" s="434">
        <v>43840.940284914584</v>
      </c>
      <c r="AF37" s="434">
        <v>62113.276639886419</v>
      </c>
      <c r="AG37" s="434">
        <v>89698.135351606456</v>
      </c>
      <c r="AH37" s="434">
        <v>86983.210650551162</v>
      </c>
      <c r="AI37" s="434">
        <v>51911.561273044397</v>
      </c>
      <c r="AJ37" s="434">
        <v>77134.629545443458</v>
      </c>
      <c r="AK37" s="434">
        <v>78451.499609270628</v>
      </c>
      <c r="AL37" s="434">
        <v>71586.656064884432</v>
      </c>
      <c r="AM37" s="434">
        <v>53586.954984157681</v>
      </c>
      <c r="AN37" s="434">
        <v>29467.738023313068</v>
      </c>
      <c r="AO37" s="434">
        <v>16098.721212556891</v>
      </c>
      <c r="AP37" s="434">
        <v>36031.321389401804</v>
      </c>
      <c r="AQ37" s="434">
        <v>65508.41036167695</v>
      </c>
      <c r="AR37" s="434">
        <v>39715.046071827499</v>
      </c>
      <c r="AS37" s="434">
        <v>57203.871201227659</v>
      </c>
      <c r="AT37" s="434">
        <v>78721.015188584919</v>
      </c>
      <c r="AU37" s="434">
        <v>43626.353432283286</v>
      </c>
      <c r="AV37" s="434">
        <v>71909.065781948186</v>
      </c>
      <c r="AW37" s="434">
        <v>48434.71985563168</v>
      </c>
      <c r="AX37" s="434">
        <v>32694.256652654993</v>
      </c>
      <c r="AY37" s="434">
        <v>22379.454346837898</v>
      </c>
      <c r="AZ37" s="434">
        <v>24064.726241159879</v>
      </c>
      <c r="BA37" s="434">
        <v>15334.60822830227</v>
      </c>
      <c r="BB37" s="434">
        <v>34143.047735026645</v>
      </c>
      <c r="BC37" s="434">
        <v>65460.428393824346</v>
      </c>
      <c r="BD37" s="434">
        <v>36634.886477016305</v>
      </c>
      <c r="BE37" s="434">
        <v>41289.471617532305</v>
      </c>
      <c r="BF37" s="434">
        <v>77613.954531557203</v>
      </c>
      <c r="BG37" s="434">
        <v>41098.295835152137</v>
      </c>
      <c r="BH37" s="434">
        <v>72706.656406131209</v>
      </c>
      <c r="BI37" s="434">
        <v>41787.156010807106</v>
      </c>
      <c r="BJ37" s="434">
        <v>20182.319911277606</v>
      </c>
      <c r="BK37" s="434">
        <v>17838.599231063781</v>
      </c>
      <c r="BL37" s="434"/>
      <c r="BM37" s="434"/>
      <c r="BN37" s="434"/>
      <c r="BO37" s="434"/>
    </row>
    <row r="38" spans="2:67" x14ac:dyDescent="0.25">
      <c r="C38" s="38" t="s">
        <v>341</v>
      </c>
      <c r="D38" s="432"/>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4"/>
      <c r="BH38" s="434"/>
      <c r="BI38" s="434"/>
      <c r="BJ38" s="434"/>
      <c r="BK38" s="434"/>
      <c r="BL38" s="434"/>
      <c r="BM38" s="434"/>
      <c r="BN38" s="434"/>
      <c r="BO38" s="434"/>
    </row>
    <row r="39" spans="2:67" x14ac:dyDescent="0.25">
      <c r="C39" s="5" t="s">
        <v>42</v>
      </c>
      <c r="D39" s="432"/>
      <c r="E39" s="434">
        <v>112962.92493040251</v>
      </c>
      <c r="F39" s="434">
        <v>89881.222676507154</v>
      </c>
      <c r="G39" s="434">
        <v>26635.174997665603</v>
      </c>
      <c r="H39" s="434">
        <v>0</v>
      </c>
      <c r="I39" s="434">
        <v>0</v>
      </c>
      <c r="J39" s="434">
        <v>45940.953710837231</v>
      </c>
      <c r="K39" s="434">
        <v>57953.751745473877</v>
      </c>
      <c r="L39" s="434">
        <v>45940.953710837231</v>
      </c>
      <c r="M39" s="434">
        <v>41038.394103909908</v>
      </c>
      <c r="N39" s="434">
        <v>47856.311352401201</v>
      </c>
      <c r="O39" s="434">
        <v>47856.311352401201</v>
      </c>
      <c r="P39" s="434">
        <v>40843.513317764562</v>
      </c>
      <c r="Q39" s="434">
        <v>40843.513317764562</v>
      </c>
      <c r="R39" s="434">
        <v>26157.434124945888</v>
      </c>
      <c r="S39" s="434">
        <v>2501.0585349088169</v>
      </c>
      <c r="T39" s="434">
        <v>0</v>
      </c>
      <c r="U39" s="434">
        <v>0</v>
      </c>
      <c r="V39" s="434">
        <v>21953.866224146404</v>
      </c>
      <c r="W39" s="434">
        <v>24220.476855418616</v>
      </c>
      <c r="X39" s="434">
        <v>24220.476855418616</v>
      </c>
      <c r="Y39" s="434">
        <v>24220.476855418616</v>
      </c>
      <c r="Z39" s="434">
        <v>24123.036462345943</v>
      </c>
      <c r="AA39" s="434">
        <v>24123.036462345943</v>
      </c>
      <c r="AB39" s="434">
        <v>21623.036462345943</v>
      </c>
      <c r="AC39" s="434">
        <v>21623.036462345943</v>
      </c>
      <c r="AD39" s="434">
        <v>21623.036462345943</v>
      </c>
      <c r="AE39" s="434">
        <v>8532.0106962907957</v>
      </c>
      <c r="AF39" s="434">
        <v>0</v>
      </c>
      <c r="AG39" s="434">
        <v>0</v>
      </c>
      <c r="AH39" s="434">
        <v>9610.2384277093079</v>
      </c>
      <c r="AI39" s="434">
        <v>9610.2384277093079</v>
      </c>
      <c r="AJ39" s="434">
        <v>9610.2384277093079</v>
      </c>
      <c r="AK39" s="434">
        <v>9610.2384277093079</v>
      </c>
      <c r="AL39" s="434">
        <v>7207.6788207819818</v>
      </c>
      <c r="AM39" s="434">
        <v>7207.6788207819818</v>
      </c>
      <c r="AN39" s="434">
        <v>7207.6788207819818</v>
      </c>
      <c r="AO39" s="434">
        <v>7207.6788207819818</v>
      </c>
      <c r="AP39" s="434">
        <v>7207.6788207819818</v>
      </c>
      <c r="AQ39" s="434">
        <v>0</v>
      </c>
      <c r="AR39" s="434">
        <v>0</v>
      </c>
      <c r="AS39" s="434">
        <v>0</v>
      </c>
      <c r="AT39" s="434">
        <v>0</v>
      </c>
      <c r="AU39" s="434">
        <v>0</v>
      </c>
      <c r="AV39" s="434">
        <v>0</v>
      </c>
      <c r="AW39" s="434">
        <v>0</v>
      </c>
      <c r="AX39" s="434">
        <v>0</v>
      </c>
      <c r="AY39" s="434">
        <v>0</v>
      </c>
      <c r="AZ39" s="434">
        <v>0</v>
      </c>
      <c r="BA39" s="434">
        <v>0</v>
      </c>
      <c r="BB39" s="434">
        <v>0</v>
      </c>
      <c r="BC39" s="434">
        <v>0</v>
      </c>
      <c r="BD39" s="434">
        <v>0</v>
      </c>
      <c r="BE39" s="434">
        <v>0</v>
      </c>
      <c r="BF39" s="434">
        <v>0</v>
      </c>
      <c r="BG39" s="434">
        <v>0</v>
      </c>
      <c r="BH39" s="434">
        <v>0</v>
      </c>
      <c r="BI39" s="434">
        <v>0</v>
      </c>
      <c r="BJ39" s="434">
        <v>0</v>
      </c>
      <c r="BK39" s="434">
        <v>0</v>
      </c>
      <c r="BL39" s="434"/>
      <c r="BM39" s="434"/>
      <c r="BN39" s="434"/>
      <c r="BO39" s="434"/>
    </row>
    <row r="40" spans="2:67" x14ac:dyDescent="0.25">
      <c r="C40" s="5" t="s">
        <v>340</v>
      </c>
      <c r="D40" s="432"/>
      <c r="E40" s="434">
        <v>0</v>
      </c>
      <c r="F40" s="434">
        <v>0</v>
      </c>
      <c r="G40" s="434">
        <v>4890.4210716076705</v>
      </c>
      <c r="H40" s="434">
        <v>26720.476855418616</v>
      </c>
      <c r="I40" s="434">
        <v>36330.715283127924</v>
      </c>
      <c r="J40" s="434">
        <v>0</v>
      </c>
      <c r="K40" s="434">
        <v>0</v>
      </c>
      <c r="L40" s="434">
        <v>0</v>
      </c>
      <c r="M40" s="434">
        <v>0</v>
      </c>
      <c r="N40" s="434">
        <v>0</v>
      </c>
      <c r="O40" s="434">
        <v>0</v>
      </c>
      <c r="P40" s="434">
        <v>0</v>
      </c>
      <c r="Q40" s="434">
        <v>0</v>
      </c>
      <c r="R40" s="434">
        <v>14686.079192818674</v>
      </c>
      <c r="S40" s="434">
        <v>21719.418320509798</v>
      </c>
      <c r="T40" s="434">
        <v>24220.476855418616</v>
      </c>
      <c r="U40" s="434">
        <v>24220.476855418616</v>
      </c>
      <c r="V40" s="434">
        <v>2266.6106312722113</v>
      </c>
      <c r="W40" s="434">
        <v>0</v>
      </c>
      <c r="X40" s="434">
        <v>0</v>
      </c>
      <c r="Y40" s="434">
        <v>0</v>
      </c>
      <c r="Z40" s="434">
        <v>0</v>
      </c>
      <c r="AA40" s="434">
        <v>0</v>
      </c>
      <c r="AB40" s="434">
        <v>0</v>
      </c>
      <c r="AC40" s="434">
        <v>0</v>
      </c>
      <c r="AD40" s="434">
        <v>0</v>
      </c>
      <c r="AE40" s="434">
        <v>1078.2277314185121</v>
      </c>
      <c r="AF40" s="434">
        <v>9610.2384277093079</v>
      </c>
      <c r="AG40" s="434">
        <v>9610.2384277093079</v>
      </c>
      <c r="AH40" s="434">
        <v>0</v>
      </c>
      <c r="AI40" s="434">
        <v>0</v>
      </c>
      <c r="AJ40" s="434">
        <v>0</v>
      </c>
      <c r="AK40" s="434">
        <v>0</v>
      </c>
      <c r="AL40" s="434">
        <v>0</v>
      </c>
      <c r="AM40" s="434">
        <v>0</v>
      </c>
      <c r="AN40" s="434">
        <v>0</v>
      </c>
      <c r="AO40" s="434">
        <v>0</v>
      </c>
      <c r="AP40" s="434">
        <v>0</v>
      </c>
      <c r="AQ40" s="434">
        <v>0</v>
      </c>
      <c r="AR40" s="434">
        <v>0</v>
      </c>
      <c r="AS40" s="434">
        <v>0</v>
      </c>
      <c r="AT40" s="434">
        <v>0</v>
      </c>
      <c r="AU40" s="434">
        <v>0</v>
      </c>
      <c r="AV40" s="434">
        <v>0</v>
      </c>
      <c r="AW40" s="434">
        <v>0</v>
      </c>
      <c r="AX40" s="434">
        <v>0</v>
      </c>
      <c r="AY40" s="434">
        <v>0</v>
      </c>
      <c r="AZ40" s="434">
        <v>0</v>
      </c>
      <c r="BA40" s="434">
        <v>0</v>
      </c>
      <c r="BB40" s="434">
        <v>0</v>
      </c>
      <c r="BC40" s="434">
        <v>0</v>
      </c>
      <c r="BD40" s="434">
        <v>0</v>
      </c>
      <c r="BE40" s="434">
        <v>0</v>
      </c>
      <c r="BF40" s="434">
        <v>0</v>
      </c>
      <c r="BG40" s="434">
        <v>0</v>
      </c>
      <c r="BH40" s="434">
        <v>0</v>
      </c>
      <c r="BI40" s="434">
        <v>0</v>
      </c>
      <c r="BJ40" s="434">
        <v>0</v>
      </c>
      <c r="BK40" s="434">
        <v>0</v>
      </c>
      <c r="BL40" s="434"/>
      <c r="BM40" s="434"/>
      <c r="BN40" s="434"/>
      <c r="BO40" s="434"/>
    </row>
    <row r="41" spans="2:67" x14ac:dyDescent="0.25">
      <c r="C41" s="542" t="s">
        <v>342</v>
      </c>
      <c r="D41" s="549"/>
      <c r="E41" s="543">
        <v>112962.92493040251</v>
      </c>
      <c r="F41" s="543">
        <v>89881.222676507154</v>
      </c>
      <c r="G41" s="543">
        <v>31525.596069273273</v>
      </c>
      <c r="H41" s="543">
        <v>26720.476855418616</v>
      </c>
      <c r="I41" s="543">
        <v>36330.715283127924</v>
      </c>
      <c r="J41" s="543">
        <v>45940.953710837231</v>
      </c>
      <c r="K41" s="543">
        <v>57953.751745473877</v>
      </c>
      <c r="L41" s="543">
        <v>45940.953710837231</v>
      </c>
      <c r="M41" s="543">
        <v>41038.394103909908</v>
      </c>
      <c r="N41" s="543">
        <v>47856.311352401201</v>
      </c>
      <c r="O41" s="543">
        <v>47856.311352401201</v>
      </c>
      <c r="P41" s="543">
        <v>40843.513317764562</v>
      </c>
      <c r="Q41" s="543">
        <v>40843.513317764562</v>
      </c>
      <c r="R41" s="543">
        <v>40843.513317764562</v>
      </c>
      <c r="S41" s="543">
        <v>24220.476855418616</v>
      </c>
      <c r="T41" s="543">
        <v>24220.476855418616</v>
      </c>
      <c r="U41" s="543">
        <v>24220.476855418616</v>
      </c>
      <c r="V41" s="543">
        <v>24220.476855418616</v>
      </c>
      <c r="W41" s="543">
        <v>24220.476855418616</v>
      </c>
      <c r="X41" s="543">
        <v>24220.476855418616</v>
      </c>
      <c r="Y41" s="543">
        <v>24220.476855418616</v>
      </c>
      <c r="Z41" s="543">
        <v>24123.036462345943</v>
      </c>
      <c r="AA41" s="543">
        <v>24123.036462345943</v>
      </c>
      <c r="AB41" s="543">
        <v>21623.036462345943</v>
      </c>
      <c r="AC41" s="543">
        <v>21623.036462345943</v>
      </c>
      <c r="AD41" s="543">
        <v>21623.036462345943</v>
      </c>
      <c r="AE41" s="543">
        <v>9610.2384277093079</v>
      </c>
      <c r="AF41" s="543">
        <v>9610.2384277093079</v>
      </c>
      <c r="AG41" s="543">
        <v>9610.2384277093079</v>
      </c>
      <c r="AH41" s="543">
        <v>9610.2384277093079</v>
      </c>
      <c r="AI41" s="543">
        <v>9610.2384277093079</v>
      </c>
      <c r="AJ41" s="543">
        <v>9610.2384277093079</v>
      </c>
      <c r="AK41" s="543">
        <v>9610.2384277093079</v>
      </c>
      <c r="AL41" s="543">
        <v>7207.6788207819818</v>
      </c>
      <c r="AM41" s="543">
        <v>7207.6788207819818</v>
      </c>
      <c r="AN41" s="543">
        <v>7207.6788207819818</v>
      </c>
      <c r="AO41" s="543">
        <v>7207.6788207819818</v>
      </c>
      <c r="AP41" s="543">
        <v>7207.6788207819818</v>
      </c>
      <c r="AQ41" s="543">
        <v>0</v>
      </c>
      <c r="AR41" s="543">
        <v>0</v>
      </c>
      <c r="AS41" s="543">
        <v>0</v>
      </c>
      <c r="AT41" s="543">
        <v>0</v>
      </c>
      <c r="AU41" s="543">
        <v>0</v>
      </c>
      <c r="AV41" s="543">
        <v>0</v>
      </c>
      <c r="AW41" s="543">
        <v>0</v>
      </c>
      <c r="AX41" s="543">
        <v>0</v>
      </c>
      <c r="AY41" s="543">
        <v>0</v>
      </c>
      <c r="AZ41" s="543">
        <v>0</v>
      </c>
      <c r="BA41" s="543">
        <v>0</v>
      </c>
      <c r="BB41" s="543">
        <v>0</v>
      </c>
      <c r="BC41" s="543">
        <v>0</v>
      </c>
      <c r="BD41" s="543">
        <v>0</v>
      </c>
      <c r="BE41" s="543">
        <v>0</v>
      </c>
      <c r="BF41" s="543">
        <v>0</v>
      </c>
      <c r="BG41" s="543">
        <v>0</v>
      </c>
      <c r="BH41" s="543">
        <v>0</v>
      </c>
      <c r="BI41" s="543">
        <v>0</v>
      </c>
      <c r="BJ41" s="543">
        <v>0</v>
      </c>
      <c r="BK41" s="543">
        <v>0</v>
      </c>
      <c r="BL41" s="543"/>
      <c r="BM41" s="543"/>
      <c r="BN41" s="543"/>
      <c r="BO41" s="543"/>
    </row>
    <row r="42" spans="2:67" x14ac:dyDescent="0.25">
      <c r="C42" s="5" t="s">
        <v>107</v>
      </c>
      <c r="D42" s="432"/>
      <c r="E42" s="434">
        <v>70755.172413793101</v>
      </c>
      <c r="F42" s="434">
        <v>56016.129032258068</v>
      </c>
      <c r="G42" s="434">
        <v>25000</v>
      </c>
      <c r="H42" s="434">
        <v>20000</v>
      </c>
      <c r="I42" s="434">
        <v>30000</v>
      </c>
      <c r="J42" s="434">
        <v>40000</v>
      </c>
      <c r="K42" s="434">
        <v>52500</v>
      </c>
      <c r="L42" s="434">
        <v>40000</v>
      </c>
      <c r="M42" s="434">
        <v>37500</v>
      </c>
      <c r="N42" s="434">
        <v>55000</v>
      </c>
      <c r="O42" s="434">
        <v>55000</v>
      </c>
      <c r="P42" s="434">
        <v>42500</v>
      </c>
      <c r="Q42" s="434">
        <v>42500</v>
      </c>
      <c r="R42" s="434">
        <v>42500</v>
      </c>
      <c r="S42" s="434">
        <v>20000</v>
      </c>
      <c r="T42" s="434">
        <v>20000</v>
      </c>
      <c r="U42" s="434">
        <v>20000</v>
      </c>
      <c r="V42" s="434">
        <v>20000</v>
      </c>
      <c r="W42" s="434">
        <v>20000</v>
      </c>
      <c r="X42" s="434">
        <v>20000</v>
      </c>
      <c r="Y42" s="434">
        <v>20000</v>
      </c>
      <c r="Z42" s="434">
        <v>22500</v>
      </c>
      <c r="AA42" s="434">
        <v>22500</v>
      </c>
      <c r="AB42" s="434">
        <v>22500</v>
      </c>
      <c r="AC42" s="434">
        <v>22500</v>
      </c>
      <c r="AD42" s="434">
        <v>22500</v>
      </c>
      <c r="AE42" s="434">
        <v>10000</v>
      </c>
      <c r="AF42" s="434">
        <v>10000</v>
      </c>
      <c r="AG42" s="434">
        <v>10000</v>
      </c>
      <c r="AH42" s="434">
        <v>10000</v>
      </c>
      <c r="AI42" s="434">
        <v>10000</v>
      </c>
      <c r="AJ42" s="434">
        <v>10000</v>
      </c>
      <c r="AK42" s="434">
        <v>10000</v>
      </c>
      <c r="AL42" s="434">
        <v>7500</v>
      </c>
      <c r="AM42" s="434">
        <v>7500</v>
      </c>
      <c r="AN42" s="434">
        <v>7500</v>
      </c>
      <c r="AO42" s="434">
        <v>7500</v>
      </c>
      <c r="AP42" s="434">
        <v>7500</v>
      </c>
      <c r="AQ42" s="434">
        <v>0</v>
      </c>
      <c r="AR42" s="434">
        <v>0</v>
      </c>
      <c r="AS42" s="434">
        <v>0</v>
      </c>
      <c r="AT42" s="434">
        <v>0</v>
      </c>
      <c r="AU42" s="434">
        <v>0</v>
      </c>
      <c r="AV42" s="434">
        <v>0</v>
      </c>
      <c r="AW42" s="434">
        <v>0</v>
      </c>
      <c r="AX42" s="434">
        <v>0</v>
      </c>
      <c r="AY42" s="434">
        <v>0</v>
      </c>
      <c r="AZ42" s="434">
        <v>0</v>
      </c>
      <c r="BA42" s="434">
        <v>0</v>
      </c>
      <c r="BB42" s="434">
        <v>0</v>
      </c>
      <c r="BC42" s="434">
        <v>0</v>
      </c>
      <c r="BD42" s="434">
        <v>0</v>
      </c>
      <c r="BE42" s="434">
        <v>0</v>
      </c>
      <c r="BF42" s="434">
        <v>0</v>
      </c>
      <c r="BG42" s="434">
        <v>0</v>
      </c>
      <c r="BH42" s="434">
        <v>0</v>
      </c>
      <c r="BI42" s="434">
        <v>0</v>
      </c>
      <c r="BJ42" s="434">
        <v>0</v>
      </c>
      <c r="BK42" s="434">
        <v>0</v>
      </c>
      <c r="BL42" s="434"/>
      <c r="BM42" s="434"/>
      <c r="BN42" s="434"/>
      <c r="BO42" s="434"/>
    </row>
    <row r="43" spans="2:67" x14ac:dyDescent="0.25">
      <c r="C43" s="5" t="s">
        <v>106</v>
      </c>
      <c r="D43" s="432"/>
      <c r="E43" s="434">
        <v>44965.517241379312</v>
      </c>
      <c r="F43" s="434">
        <v>36048.387096774197</v>
      </c>
      <c r="G43" s="434">
        <v>7500</v>
      </c>
      <c r="H43" s="434">
        <v>7500</v>
      </c>
      <c r="I43" s="434">
        <v>7500</v>
      </c>
      <c r="J43" s="434">
        <v>7500</v>
      </c>
      <c r="K43" s="434">
        <v>7500</v>
      </c>
      <c r="L43" s="434">
        <v>7500</v>
      </c>
      <c r="M43" s="434">
        <v>5000</v>
      </c>
      <c r="N43" s="434">
        <v>-5000</v>
      </c>
      <c r="O43" s="434">
        <v>-5000</v>
      </c>
      <c r="P43" s="434">
        <v>0</v>
      </c>
      <c r="Q43" s="434">
        <v>0</v>
      </c>
      <c r="R43" s="434">
        <v>0</v>
      </c>
      <c r="S43" s="434">
        <v>5000</v>
      </c>
      <c r="T43" s="434">
        <v>5000</v>
      </c>
      <c r="U43" s="434">
        <v>5000</v>
      </c>
      <c r="V43" s="434">
        <v>5000</v>
      </c>
      <c r="W43" s="434">
        <v>5000</v>
      </c>
      <c r="X43" s="434">
        <v>5000</v>
      </c>
      <c r="Y43" s="434">
        <v>5000</v>
      </c>
      <c r="Z43" s="434">
        <v>2500</v>
      </c>
      <c r="AA43" s="434">
        <v>2500</v>
      </c>
      <c r="AB43" s="434">
        <v>0</v>
      </c>
      <c r="AC43" s="434">
        <v>0</v>
      </c>
      <c r="AD43" s="434">
        <v>0</v>
      </c>
      <c r="AE43" s="434">
        <v>0</v>
      </c>
      <c r="AF43" s="434">
        <v>0</v>
      </c>
      <c r="AG43" s="434">
        <v>0</v>
      </c>
      <c r="AH43" s="434">
        <v>0</v>
      </c>
      <c r="AI43" s="434">
        <v>0</v>
      </c>
      <c r="AJ43" s="434">
        <v>0</v>
      </c>
      <c r="AK43" s="434">
        <v>0</v>
      </c>
      <c r="AL43" s="434">
        <v>0</v>
      </c>
      <c r="AM43" s="434">
        <v>0</v>
      </c>
      <c r="AN43" s="434">
        <v>0</v>
      </c>
      <c r="AO43" s="434">
        <v>0</v>
      </c>
      <c r="AP43" s="434">
        <v>0</v>
      </c>
      <c r="AQ43" s="434">
        <v>0</v>
      </c>
      <c r="AR43" s="434">
        <v>0</v>
      </c>
      <c r="AS43" s="434">
        <v>0</v>
      </c>
      <c r="AT43" s="434">
        <v>0</v>
      </c>
      <c r="AU43" s="434">
        <v>0</v>
      </c>
      <c r="AV43" s="434">
        <v>0</v>
      </c>
      <c r="AW43" s="434">
        <v>0</v>
      </c>
      <c r="AX43" s="434">
        <v>0</v>
      </c>
      <c r="AY43" s="434">
        <v>0</v>
      </c>
      <c r="AZ43" s="434">
        <v>0</v>
      </c>
      <c r="BA43" s="434">
        <v>0</v>
      </c>
      <c r="BB43" s="434">
        <v>0</v>
      </c>
      <c r="BC43" s="434">
        <v>0</v>
      </c>
      <c r="BD43" s="434">
        <v>0</v>
      </c>
      <c r="BE43" s="434">
        <v>0</v>
      </c>
      <c r="BF43" s="434">
        <v>0</v>
      </c>
      <c r="BG43" s="434">
        <v>0</v>
      </c>
      <c r="BH43" s="434">
        <v>0</v>
      </c>
      <c r="BI43" s="434">
        <v>0</v>
      </c>
      <c r="BJ43" s="434">
        <v>0</v>
      </c>
      <c r="BK43" s="434">
        <v>0</v>
      </c>
      <c r="BL43" s="434"/>
      <c r="BM43" s="434"/>
      <c r="BN43" s="434"/>
      <c r="BO43" s="434"/>
    </row>
    <row r="44" spans="2:67" x14ac:dyDescent="0.25">
      <c r="C44" s="542" t="s">
        <v>342</v>
      </c>
      <c r="D44" s="432"/>
      <c r="E44" s="543">
        <v>112962.92493040251</v>
      </c>
      <c r="F44" s="543">
        <v>89881.222676507154</v>
      </c>
      <c r="G44" s="543">
        <v>31525.596069273273</v>
      </c>
      <c r="H44" s="543">
        <v>26720.476855418616</v>
      </c>
      <c r="I44" s="543">
        <v>36330.715283127924</v>
      </c>
      <c r="J44" s="543">
        <v>45940.953710837231</v>
      </c>
      <c r="K44" s="543">
        <v>57953.751745473877</v>
      </c>
      <c r="L44" s="543">
        <v>45940.953710837231</v>
      </c>
      <c r="M44" s="543">
        <v>41038.394103909908</v>
      </c>
      <c r="N44" s="543">
        <v>47856.311352401201</v>
      </c>
      <c r="O44" s="543">
        <v>47856.311352401201</v>
      </c>
      <c r="P44" s="543">
        <v>40843.513317764562</v>
      </c>
      <c r="Q44" s="543">
        <v>40843.513317764562</v>
      </c>
      <c r="R44" s="543">
        <v>40843.513317764562</v>
      </c>
      <c r="S44" s="543">
        <v>24220.476855418616</v>
      </c>
      <c r="T44" s="543">
        <v>24220.476855418616</v>
      </c>
      <c r="U44" s="543">
        <v>24220.476855418616</v>
      </c>
      <c r="V44" s="543">
        <v>24220.476855418616</v>
      </c>
      <c r="W44" s="543">
        <v>24220.476855418616</v>
      </c>
      <c r="X44" s="543">
        <v>24220.476855418616</v>
      </c>
      <c r="Y44" s="543">
        <v>24220.476855418616</v>
      </c>
      <c r="Z44" s="543">
        <v>24123.036462345943</v>
      </c>
      <c r="AA44" s="543">
        <v>24123.036462345943</v>
      </c>
      <c r="AB44" s="543">
        <v>21623.036462345943</v>
      </c>
      <c r="AC44" s="543">
        <v>21623.036462345943</v>
      </c>
      <c r="AD44" s="543">
        <v>21623.036462345943</v>
      </c>
      <c r="AE44" s="543">
        <v>9610.2384277093079</v>
      </c>
      <c r="AF44" s="543">
        <v>9610.2384277093079</v>
      </c>
      <c r="AG44" s="543">
        <v>9610.2384277093079</v>
      </c>
      <c r="AH44" s="543">
        <v>9610.2384277093079</v>
      </c>
      <c r="AI44" s="543">
        <v>9610.2384277093079</v>
      </c>
      <c r="AJ44" s="543">
        <v>9610.2384277093079</v>
      </c>
      <c r="AK44" s="543">
        <v>9610.2384277093079</v>
      </c>
      <c r="AL44" s="543">
        <v>7207.6788207819818</v>
      </c>
      <c r="AM44" s="543">
        <v>7207.6788207819818</v>
      </c>
      <c r="AN44" s="543">
        <v>7207.6788207819818</v>
      </c>
      <c r="AO44" s="543">
        <v>7207.6788207819818</v>
      </c>
      <c r="AP44" s="543">
        <v>7207.6788207819818</v>
      </c>
      <c r="AQ44" s="543">
        <v>0</v>
      </c>
      <c r="AR44" s="543">
        <v>0</v>
      </c>
      <c r="AS44" s="543">
        <v>0</v>
      </c>
      <c r="AT44" s="543">
        <v>0</v>
      </c>
      <c r="AU44" s="543">
        <v>0</v>
      </c>
      <c r="AV44" s="543">
        <v>0</v>
      </c>
      <c r="AW44" s="543">
        <v>0</v>
      </c>
      <c r="AX44" s="543">
        <v>0</v>
      </c>
      <c r="AY44" s="543">
        <v>0</v>
      </c>
      <c r="AZ44" s="543">
        <v>0</v>
      </c>
      <c r="BA44" s="543">
        <v>0</v>
      </c>
      <c r="BB44" s="543">
        <v>0</v>
      </c>
      <c r="BC44" s="543">
        <v>0</v>
      </c>
      <c r="BD44" s="543">
        <v>0</v>
      </c>
      <c r="BE44" s="543">
        <v>0</v>
      </c>
      <c r="BF44" s="543">
        <v>0</v>
      </c>
      <c r="BG44" s="543">
        <v>0</v>
      </c>
      <c r="BH44" s="543">
        <v>0</v>
      </c>
      <c r="BI44" s="543">
        <v>0</v>
      </c>
      <c r="BJ44" s="543">
        <v>0</v>
      </c>
      <c r="BK44" s="543">
        <v>0</v>
      </c>
      <c r="BL44" s="543"/>
      <c r="BM44" s="543"/>
      <c r="BN44" s="543"/>
      <c r="BO44" s="543"/>
    </row>
    <row r="45" spans="2:67" x14ac:dyDescent="0.25">
      <c r="C45" s="38" t="s">
        <v>343</v>
      </c>
      <c r="D45" s="432"/>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34"/>
      <c r="BF45" s="434"/>
      <c r="BG45" s="434"/>
      <c r="BH45" s="434"/>
      <c r="BI45" s="434"/>
      <c r="BJ45" s="434"/>
      <c r="BK45" s="434"/>
      <c r="BL45" s="434"/>
      <c r="BM45" s="434"/>
      <c r="BN45" s="434"/>
      <c r="BO45" s="434"/>
    </row>
    <row r="46" spans="2:67" x14ac:dyDescent="0.25">
      <c r="C46" s="5" t="s">
        <v>42</v>
      </c>
      <c r="D46" s="432"/>
      <c r="E46" s="434">
        <v>25002.247902424046</v>
      </c>
      <c r="F46" s="434">
        <v>419.76229051136761</v>
      </c>
      <c r="G46" s="434">
        <v>0</v>
      </c>
      <c r="H46" s="434">
        <v>0</v>
      </c>
      <c r="I46" s="434">
        <v>0</v>
      </c>
      <c r="J46" s="434">
        <v>12982.126497427089</v>
      </c>
      <c r="K46" s="434">
        <v>27174.611649212042</v>
      </c>
      <c r="L46" s="434">
        <v>5969.8283757999525</v>
      </c>
      <c r="M46" s="434">
        <v>6234.1397238029022</v>
      </c>
      <c r="N46" s="434">
        <v>1091.995179784215</v>
      </c>
      <c r="O46" s="434">
        <v>17449.881614575526</v>
      </c>
      <c r="P46" s="434">
        <v>12542.338450836163</v>
      </c>
      <c r="Q46" s="434">
        <v>5272.2348643664227</v>
      </c>
      <c r="R46" s="434">
        <v>0</v>
      </c>
      <c r="S46" s="434">
        <v>0</v>
      </c>
      <c r="T46" s="434">
        <v>0</v>
      </c>
      <c r="U46" s="434">
        <v>0</v>
      </c>
      <c r="V46" s="434">
        <v>0</v>
      </c>
      <c r="W46" s="434">
        <v>29703.274916556904</v>
      </c>
      <c r="X46" s="434">
        <v>7149.8067450424242</v>
      </c>
      <c r="Y46" s="434">
        <v>3718.812653065972</v>
      </c>
      <c r="Z46" s="434">
        <v>17492.671083804726</v>
      </c>
      <c r="AA46" s="434">
        <v>36600.089199828653</v>
      </c>
      <c r="AB46" s="434">
        <v>56394.611015465576</v>
      </c>
      <c r="AC46" s="434">
        <v>49624.476112211269</v>
      </c>
      <c r="AD46" s="434">
        <v>28652.107938353827</v>
      </c>
      <c r="AE46" s="434">
        <v>0</v>
      </c>
      <c r="AF46" s="434">
        <v>0</v>
      </c>
      <c r="AG46" s="434">
        <v>0</v>
      </c>
      <c r="AH46" s="434">
        <v>32048.49580935359</v>
      </c>
      <c r="AI46" s="434">
        <v>68041.017216985478</v>
      </c>
      <c r="AJ46" s="434">
        <v>45581.001124837603</v>
      </c>
      <c r="AK46" s="434">
        <v>43031.315150421135</v>
      </c>
      <c r="AL46" s="434">
        <v>58300.765550991367</v>
      </c>
      <c r="AM46" s="434">
        <v>76022.174884293345</v>
      </c>
      <c r="AN46" s="434">
        <v>77250.092451089426</v>
      </c>
      <c r="AO46" s="434">
        <v>70601.563557767236</v>
      </c>
      <c r="AP46" s="434">
        <v>47542.098285256972</v>
      </c>
      <c r="AQ46" s="434">
        <v>10205.648484616375</v>
      </c>
      <c r="AR46" s="434">
        <v>0</v>
      </c>
      <c r="AS46" s="434">
        <v>0</v>
      </c>
      <c r="AT46" s="434">
        <v>45688.104322289604</v>
      </c>
      <c r="AU46" s="434">
        <v>84238.007625578699</v>
      </c>
      <c r="AV46" s="434">
        <v>60260.680323248882</v>
      </c>
      <c r="AW46" s="434">
        <v>58091.731134076115</v>
      </c>
      <c r="AX46" s="434">
        <v>74051.320253229322</v>
      </c>
      <c r="AY46" s="434">
        <v>92621.710084455393</v>
      </c>
      <c r="AZ46" s="434">
        <v>84801.928249416305</v>
      </c>
      <c r="BA46" s="434">
        <v>77680.776428207857</v>
      </c>
      <c r="BB46" s="434">
        <v>54256.786127983927</v>
      </c>
      <c r="BC46" s="434">
        <v>8413.7156017534253</v>
      </c>
      <c r="BD46" s="434">
        <v>0</v>
      </c>
      <c r="BE46" s="434">
        <v>0</v>
      </c>
      <c r="BF46" s="434">
        <v>46772.908263036588</v>
      </c>
      <c r="BG46" s="434">
        <v>86130.889971225741</v>
      </c>
      <c r="BH46" s="434">
        <v>59510.304509698894</v>
      </c>
      <c r="BI46" s="434">
        <v>58447.902287391429</v>
      </c>
      <c r="BJ46" s="434">
        <v>73807.462839828149</v>
      </c>
      <c r="BK46" s="434">
        <v>92500.091561561872</v>
      </c>
      <c r="BL46" s="434"/>
      <c r="BM46" s="434"/>
      <c r="BN46" s="434"/>
      <c r="BO46" s="434"/>
    </row>
    <row r="47" spans="2:67" x14ac:dyDescent="0.25">
      <c r="C47" s="5" t="s">
        <v>340</v>
      </c>
      <c r="D47" s="432"/>
      <c r="E47" s="434">
        <v>0</v>
      </c>
      <c r="F47" s="434">
        <v>41228.434192882894</v>
      </c>
      <c r="G47" s="434">
        <v>50404.438575234723</v>
      </c>
      <c r="H47" s="434">
        <v>31939.970652870717</v>
      </c>
      <c r="I47" s="434">
        <v>64613.360787675105</v>
      </c>
      <c r="J47" s="434">
        <v>67720.992119147748</v>
      </c>
      <c r="K47" s="434">
        <v>44154.209384014132</v>
      </c>
      <c r="L47" s="434">
        <v>80720.193322113511</v>
      </c>
      <c r="M47" s="434">
        <v>85136.267283675785</v>
      </c>
      <c r="N47" s="434">
        <v>87706.84603168536</v>
      </c>
      <c r="O47" s="434">
        <v>69365.948020306707</v>
      </c>
      <c r="P47" s="434">
        <v>87583.873240166809</v>
      </c>
      <c r="Q47" s="434">
        <v>91277.770686404547</v>
      </c>
      <c r="R47" s="434">
        <v>92833.100561217318</v>
      </c>
      <c r="S47" s="434">
        <v>79078.246843014043</v>
      </c>
      <c r="T47" s="434">
        <v>54700.070264908369</v>
      </c>
      <c r="U47" s="434">
        <v>56279.794806477323</v>
      </c>
      <c r="V47" s="434">
        <v>101595.8439514653</v>
      </c>
      <c r="W47" s="434">
        <v>75462.458421660558</v>
      </c>
      <c r="X47" s="434">
        <v>101061.26069115663</v>
      </c>
      <c r="Y47" s="434">
        <v>103481.32823811786</v>
      </c>
      <c r="Z47" s="434">
        <v>95989.069088734046</v>
      </c>
      <c r="AA47" s="434">
        <v>78113.203662291606</v>
      </c>
      <c r="AB47" s="434">
        <v>62713.614187669387</v>
      </c>
      <c r="AC47" s="434">
        <v>66567.835732850421</v>
      </c>
      <c r="AD47" s="434">
        <v>84445.316826133931</v>
      </c>
      <c r="AE47" s="434">
        <v>42762.712553496072</v>
      </c>
      <c r="AF47" s="434">
        <v>52503.038212177111</v>
      </c>
      <c r="AG47" s="434">
        <v>80087.896923897148</v>
      </c>
      <c r="AH47" s="434">
        <v>86983.210650551162</v>
      </c>
      <c r="AI47" s="434">
        <v>51911.561273044397</v>
      </c>
      <c r="AJ47" s="434">
        <v>77134.629545443458</v>
      </c>
      <c r="AK47" s="434">
        <v>78451.499609270628</v>
      </c>
      <c r="AL47" s="434">
        <v>71586.656064884432</v>
      </c>
      <c r="AM47" s="434">
        <v>53586.954984157681</v>
      </c>
      <c r="AN47" s="434">
        <v>29467.738023313068</v>
      </c>
      <c r="AO47" s="434">
        <v>16098.721212556891</v>
      </c>
      <c r="AP47" s="434">
        <v>36031.321389401804</v>
      </c>
      <c r="AQ47" s="434">
        <v>65508.41036167695</v>
      </c>
      <c r="AR47" s="434">
        <v>39715.046071827499</v>
      </c>
      <c r="AS47" s="434">
        <v>57203.871201227659</v>
      </c>
      <c r="AT47" s="434">
        <v>78721.015188584919</v>
      </c>
      <c r="AU47" s="434">
        <v>43626.353432283286</v>
      </c>
      <c r="AV47" s="434">
        <v>71909.065781948186</v>
      </c>
      <c r="AW47" s="434">
        <v>48434.71985563168</v>
      </c>
      <c r="AX47" s="434">
        <v>32694.256652654993</v>
      </c>
      <c r="AY47" s="434">
        <v>22379.454346837898</v>
      </c>
      <c r="AZ47" s="434">
        <v>24064.726241159879</v>
      </c>
      <c r="BA47" s="434">
        <v>15334.60822830227</v>
      </c>
      <c r="BB47" s="434">
        <v>34143.047735026645</v>
      </c>
      <c r="BC47" s="434">
        <v>65460.428393824346</v>
      </c>
      <c r="BD47" s="434">
        <v>36634.886477016305</v>
      </c>
      <c r="BE47" s="434">
        <v>41289.471617532305</v>
      </c>
      <c r="BF47" s="434">
        <v>77613.954531557203</v>
      </c>
      <c r="BG47" s="434">
        <v>41098.295835152137</v>
      </c>
      <c r="BH47" s="434">
        <v>72706.656406131209</v>
      </c>
      <c r="BI47" s="434">
        <v>41787.156010807106</v>
      </c>
      <c r="BJ47" s="434">
        <v>20182.319911277606</v>
      </c>
      <c r="BK47" s="434">
        <v>17838.599231063781</v>
      </c>
      <c r="BL47" s="434"/>
      <c r="BM47" s="434"/>
      <c r="BN47" s="434"/>
      <c r="BO47" s="434"/>
    </row>
    <row r="48" spans="2:67" x14ac:dyDescent="0.25">
      <c r="C48" s="542" t="s">
        <v>342</v>
      </c>
      <c r="D48" s="432"/>
      <c r="E48" s="543">
        <v>25002.247902424046</v>
      </c>
      <c r="F48" s="543">
        <v>41648.196483394262</v>
      </c>
      <c r="G48" s="543">
        <v>50404.438575234723</v>
      </c>
      <c r="H48" s="543">
        <v>31939.970652870717</v>
      </c>
      <c r="I48" s="543">
        <v>64613.360787675105</v>
      </c>
      <c r="J48" s="543">
        <v>80703.118616574837</v>
      </c>
      <c r="K48" s="543">
        <v>71328.821033226181</v>
      </c>
      <c r="L48" s="543">
        <v>86690.021697913471</v>
      </c>
      <c r="M48" s="543">
        <v>91370.407007478687</v>
      </c>
      <c r="N48" s="543">
        <v>88798.841211469582</v>
      </c>
      <c r="O48" s="543">
        <v>86815.829634882233</v>
      </c>
      <c r="P48" s="543">
        <v>100126.21169100297</v>
      </c>
      <c r="Q48" s="543">
        <v>96550.005550770962</v>
      </c>
      <c r="R48" s="543">
        <v>92833.100561217318</v>
      </c>
      <c r="S48" s="543">
        <v>79078.246843014043</v>
      </c>
      <c r="T48" s="543">
        <v>54700.070264908369</v>
      </c>
      <c r="U48" s="543">
        <v>56279.794806477323</v>
      </c>
      <c r="V48" s="543">
        <v>101595.8439514653</v>
      </c>
      <c r="W48" s="543">
        <v>105165.73333821745</v>
      </c>
      <c r="X48" s="543">
        <v>108211.06743619905</v>
      </c>
      <c r="Y48" s="543">
        <v>107200.14089118384</v>
      </c>
      <c r="Z48" s="543">
        <v>113481.74017253878</v>
      </c>
      <c r="AA48" s="543">
        <v>114713.29286212026</v>
      </c>
      <c r="AB48" s="543">
        <v>119108.22520313496</v>
      </c>
      <c r="AC48" s="543">
        <v>116192.31184506169</v>
      </c>
      <c r="AD48" s="543">
        <v>113097.42476448776</v>
      </c>
      <c r="AE48" s="543">
        <v>42762.712553496072</v>
      </c>
      <c r="AF48" s="543">
        <v>52503.038212177111</v>
      </c>
      <c r="AG48" s="543">
        <v>80087.896923897148</v>
      </c>
      <c r="AH48" s="543">
        <v>119031.70645990476</v>
      </c>
      <c r="AI48" s="543">
        <v>119952.57849002987</v>
      </c>
      <c r="AJ48" s="543">
        <v>122715.63067028107</v>
      </c>
      <c r="AK48" s="543">
        <v>121482.81475969177</v>
      </c>
      <c r="AL48" s="543">
        <v>129887.42161587579</v>
      </c>
      <c r="AM48" s="543">
        <v>129609.12986845103</v>
      </c>
      <c r="AN48" s="543">
        <v>106717.83047440249</v>
      </c>
      <c r="AO48" s="543">
        <v>86700.284770324128</v>
      </c>
      <c r="AP48" s="543">
        <v>83573.41967465877</v>
      </c>
      <c r="AQ48" s="543">
        <v>75714.058846293323</v>
      </c>
      <c r="AR48" s="543">
        <v>39715.046071827499</v>
      </c>
      <c r="AS48" s="543">
        <v>57203.871201227659</v>
      </c>
      <c r="AT48" s="543">
        <v>124409.11951087453</v>
      </c>
      <c r="AU48" s="543">
        <v>127864.36105786198</v>
      </c>
      <c r="AV48" s="543">
        <v>132169.74610519706</v>
      </c>
      <c r="AW48" s="543">
        <v>106526.4509897078</v>
      </c>
      <c r="AX48" s="543">
        <v>106745.57690588431</v>
      </c>
      <c r="AY48" s="543">
        <v>115001.16443129329</v>
      </c>
      <c r="AZ48" s="543">
        <v>108866.65449057618</v>
      </c>
      <c r="BA48" s="543">
        <v>93015.384656510127</v>
      </c>
      <c r="BB48" s="543">
        <v>88399.833863010572</v>
      </c>
      <c r="BC48" s="543">
        <v>73874.143995577775</v>
      </c>
      <c r="BD48" s="543">
        <v>36634.886477016305</v>
      </c>
      <c r="BE48" s="543">
        <v>41289.471617532305</v>
      </c>
      <c r="BF48" s="543">
        <v>124386.86279459379</v>
      </c>
      <c r="BG48" s="543">
        <v>127229.18580637788</v>
      </c>
      <c r="BH48" s="543">
        <v>132216.9609158301</v>
      </c>
      <c r="BI48" s="543">
        <v>100235.05829819854</v>
      </c>
      <c r="BJ48" s="543">
        <v>93989.782751105755</v>
      </c>
      <c r="BK48" s="543">
        <v>110338.69079262565</v>
      </c>
      <c r="BL48" s="543"/>
      <c r="BM48" s="543"/>
      <c r="BN48" s="543"/>
      <c r="BO48" s="543"/>
    </row>
    <row r="49" spans="2:67" x14ac:dyDescent="0.25">
      <c r="C49" s="5" t="s">
        <v>107</v>
      </c>
      <c r="D49" s="432"/>
      <c r="E49" s="434">
        <v>13.149280331097543</v>
      </c>
      <c r="F49" s="434">
        <v>14752.192661866131</v>
      </c>
      <c r="G49" s="434">
        <v>45768.321694124199</v>
      </c>
      <c r="H49" s="434">
        <v>50768.321694124199</v>
      </c>
      <c r="I49" s="434">
        <v>40768.321694124199</v>
      </c>
      <c r="J49" s="434">
        <v>30768.321694124199</v>
      </c>
      <c r="K49" s="434">
        <v>18268.321694124199</v>
      </c>
      <c r="L49" s="434">
        <v>30768.321694124199</v>
      </c>
      <c r="M49" s="434">
        <v>33268.321694124199</v>
      </c>
      <c r="N49" s="434">
        <v>15768.321694124199</v>
      </c>
      <c r="O49" s="434">
        <v>15768.321694124199</v>
      </c>
      <c r="P49" s="434">
        <v>28268.321694124199</v>
      </c>
      <c r="Q49" s="434">
        <v>28268.321694124199</v>
      </c>
      <c r="R49" s="434">
        <v>28268.321694124199</v>
      </c>
      <c r="S49" s="434">
        <v>50768.321694124199</v>
      </c>
      <c r="T49" s="434">
        <v>50768.321694124199</v>
      </c>
      <c r="U49" s="434">
        <v>50768.321694124199</v>
      </c>
      <c r="V49" s="434">
        <v>50768.321694124199</v>
      </c>
      <c r="W49" s="434">
        <v>50768.321694124199</v>
      </c>
      <c r="X49" s="434">
        <v>50768.321694124199</v>
      </c>
      <c r="Y49" s="434">
        <v>50768.321694124199</v>
      </c>
      <c r="Z49" s="434">
        <v>48268.321694124199</v>
      </c>
      <c r="AA49" s="434">
        <v>48268.321694124199</v>
      </c>
      <c r="AB49" s="434">
        <v>48268.321694124199</v>
      </c>
      <c r="AC49" s="434">
        <v>48268.321694124199</v>
      </c>
      <c r="AD49" s="434">
        <v>48268.321694124199</v>
      </c>
      <c r="AE49" s="434">
        <v>60768.321694124199</v>
      </c>
      <c r="AF49" s="434">
        <v>60768.321694124199</v>
      </c>
      <c r="AG49" s="434">
        <v>60768.321694124199</v>
      </c>
      <c r="AH49" s="434">
        <v>60768.321694124199</v>
      </c>
      <c r="AI49" s="434">
        <v>60768.321694124199</v>
      </c>
      <c r="AJ49" s="434">
        <v>60768.321694124199</v>
      </c>
      <c r="AK49" s="434">
        <v>60768.321694124199</v>
      </c>
      <c r="AL49" s="434">
        <v>63268.321694124199</v>
      </c>
      <c r="AM49" s="434">
        <v>63268.321694124199</v>
      </c>
      <c r="AN49" s="434">
        <v>63268.321694124199</v>
      </c>
      <c r="AO49" s="434">
        <v>63268.321694124199</v>
      </c>
      <c r="AP49" s="434">
        <v>63268.321694124199</v>
      </c>
      <c r="AQ49" s="434">
        <v>70768.321694124199</v>
      </c>
      <c r="AR49" s="434">
        <v>70768.321694124199</v>
      </c>
      <c r="AS49" s="434">
        <v>70768.321694124199</v>
      </c>
      <c r="AT49" s="434">
        <v>70768.321694124199</v>
      </c>
      <c r="AU49" s="434">
        <v>70768.321694124199</v>
      </c>
      <c r="AV49" s="434">
        <v>70768.321694124199</v>
      </c>
      <c r="AW49" s="434">
        <v>70768.321694124199</v>
      </c>
      <c r="AX49" s="434">
        <v>70768.321694124199</v>
      </c>
      <c r="AY49" s="434">
        <v>70768.321694124199</v>
      </c>
      <c r="AZ49" s="434">
        <v>70768.321694124199</v>
      </c>
      <c r="BA49" s="434">
        <v>70768.321694124199</v>
      </c>
      <c r="BB49" s="434">
        <v>70768.321694124199</v>
      </c>
      <c r="BC49" s="434">
        <v>70768.321694124199</v>
      </c>
      <c r="BD49" s="434">
        <v>70768.321694124199</v>
      </c>
      <c r="BE49" s="434">
        <v>70768.321694124199</v>
      </c>
      <c r="BF49" s="434">
        <v>70768.321694124199</v>
      </c>
      <c r="BG49" s="434">
        <v>70768.321694124199</v>
      </c>
      <c r="BH49" s="434">
        <v>70768.321694124199</v>
      </c>
      <c r="BI49" s="434">
        <v>70768.321694124199</v>
      </c>
      <c r="BJ49" s="434">
        <v>70768.321694124199</v>
      </c>
      <c r="BK49" s="434">
        <v>70768.321694124199</v>
      </c>
      <c r="BL49" s="434"/>
      <c r="BM49" s="434"/>
      <c r="BN49" s="434"/>
      <c r="BO49" s="434"/>
    </row>
    <row r="50" spans="2:67" x14ac:dyDescent="0.25">
      <c r="C50" s="5" t="s">
        <v>106</v>
      </c>
      <c r="D50" s="432"/>
      <c r="E50" s="434">
        <v>24989.611130510588</v>
      </c>
      <c r="F50" s="434">
        <v>27470.987602190551</v>
      </c>
      <c r="G50" s="434">
        <v>6419.9901835713245</v>
      </c>
      <c r="H50" s="434">
        <v>-16849.596952647335</v>
      </c>
      <c r="I50" s="434">
        <v>25434.031609866361</v>
      </c>
      <c r="J50" s="434">
        <v>51134.027866475401</v>
      </c>
      <c r="K50" s="434">
        <v>53772.528317763383</v>
      </c>
      <c r="L50" s="434">
        <v>57120.930947814035</v>
      </c>
      <c r="M50" s="434">
        <v>59398.756650451935</v>
      </c>
      <c r="N50" s="434">
        <v>73645.1081029341</v>
      </c>
      <c r="O50" s="434">
        <v>71662.096526346766</v>
      </c>
      <c r="P50" s="434">
        <v>72959.680547830867</v>
      </c>
      <c r="Q50" s="434">
        <v>69383.474407598856</v>
      </c>
      <c r="R50" s="434">
        <v>65666.569418045212</v>
      </c>
      <c r="S50" s="434">
        <v>30288.679237495991</v>
      </c>
      <c r="T50" s="434">
        <v>5910.5026593903167</v>
      </c>
      <c r="U50" s="434">
        <v>7490.2272009592707</v>
      </c>
      <c r="V50" s="434">
        <v>52806.276345947248</v>
      </c>
      <c r="W50" s="434">
        <v>56376.165732699417</v>
      </c>
      <c r="X50" s="434">
        <v>59421.499830681001</v>
      </c>
      <c r="Y50" s="434">
        <v>58410.573285665785</v>
      </c>
      <c r="Z50" s="434">
        <v>67094.732173948039</v>
      </c>
      <c r="AA50" s="434">
        <v>68326.284863529538</v>
      </c>
      <c r="AB50" s="434">
        <v>72721.217204544242</v>
      </c>
      <c r="AC50" s="434">
        <v>69805.303846470968</v>
      </c>
      <c r="AD50" s="434">
        <v>66710.416765897025</v>
      </c>
      <c r="AE50" s="434">
        <v>-15637.093479731288</v>
      </c>
      <c r="AF50" s="434">
        <v>-5896.767821050249</v>
      </c>
      <c r="AG50" s="434">
        <v>21688.090890669788</v>
      </c>
      <c r="AH50" s="434">
        <v>60631.900426677399</v>
      </c>
      <c r="AI50" s="434">
        <v>61552.772456802515</v>
      </c>
      <c r="AJ50" s="434">
        <v>64315.824637053694</v>
      </c>
      <c r="AK50" s="434">
        <v>63083.008726464395</v>
      </c>
      <c r="AL50" s="434">
        <v>69085.055975721116</v>
      </c>
      <c r="AM50" s="434">
        <v>68806.764228296335</v>
      </c>
      <c r="AN50" s="434">
        <v>45915.464834247803</v>
      </c>
      <c r="AO50" s="434">
        <v>25897.919130169437</v>
      </c>
      <c r="AP50" s="434">
        <v>22771.054034504094</v>
      </c>
      <c r="AQ50" s="434">
        <v>7704.0143853566551</v>
      </c>
      <c r="AR50" s="434">
        <v>-28294.998389109169</v>
      </c>
      <c r="AS50" s="434">
        <v>-10806.173259709009</v>
      </c>
      <c r="AT50" s="434">
        <v>56399.075049937848</v>
      </c>
      <c r="AU50" s="434">
        <v>59854.316596925317</v>
      </c>
      <c r="AV50" s="434">
        <v>64159.701644260393</v>
      </c>
      <c r="AW50" s="434">
        <v>38516.406528771127</v>
      </c>
      <c r="AX50" s="434">
        <v>38735.532444947647</v>
      </c>
      <c r="AY50" s="434">
        <v>46991.119970356624</v>
      </c>
      <c r="AZ50" s="434">
        <v>40856.610029639516</v>
      </c>
      <c r="BA50" s="434">
        <v>25005.340195573459</v>
      </c>
      <c r="BB50" s="434">
        <v>20389.789402073904</v>
      </c>
      <c r="BC50" s="434">
        <v>5864.0995346411073</v>
      </c>
      <c r="BD50" s="434">
        <v>-31375.157983920362</v>
      </c>
      <c r="BE50" s="434">
        <v>-26720.572843404363</v>
      </c>
      <c r="BF50" s="434">
        <v>56376.818333657124</v>
      </c>
      <c r="BG50" s="434">
        <v>59219.14134544121</v>
      </c>
      <c r="BH50" s="434">
        <v>64206.916454893435</v>
      </c>
      <c r="BI50" s="434">
        <v>32225.013837261868</v>
      </c>
      <c r="BJ50" s="434">
        <v>25979.738290169087</v>
      </c>
      <c r="BK50" s="434">
        <v>42328.646331688986</v>
      </c>
      <c r="BL50" s="434"/>
      <c r="BM50" s="434"/>
      <c r="BN50" s="434"/>
      <c r="BO50" s="434"/>
    </row>
    <row r="51" spans="2:67" x14ac:dyDescent="0.25">
      <c r="C51" s="542" t="s">
        <v>342</v>
      </c>
      <c r="D51" s="432"/>
      <c r="E51" s="550">
        <v>25002.247902424053</v>
      </c>
      <c r="F51" s="550">
        <v>41648.196483394269</v>
      </c>
      <c r="G51" s="550">
        <v>50404.43857523473</v>
      </c>
      <c r="H51" s="550">
        <v>31939.970652870725</v>
      </c>
      <c r="I51" s="550">
        <v>64613.360787675105</v>
      </c>
      <c r="J51" s="550">
        <v>80703.118616574837</v>
      </c>
      <c r="K51" s="550">
        <v>71328.821033226181</v>
      </c>
      <c r="L51" s="550">
        <v>86690.021697913471</v>
      </c>
      <c r="M51" s="550">
        <v>91370.407007478701</v>
      </c>
      <c r="N51" s="550">
        <v>88798.841211469567</v>
      </c>
      <c r="O51" s="550">
        <v>86815.829634882233</v>
      </c>
      <c r="P51" s="550">
        <v>100126.21169100297</v>
      </c>
      <c r="Q51" s="550">
        <v>96550.005550770962</v>
      </c>
      <c r="R51" s="550">
        <v>92833.100561217318</v>
      </c>
      <c r="S51" s="550">
        <v>79078.246843014058</v>
      </c>
      <c r="T51" s="550">
        <v>54700.070264908376</v>
      </c>
      <c r="U51" s="550">
        <v>56279.79480647733</v>
      </c>
      <c r="V51" s="550">
        <v>101595.8439514653</v>
      </c>
      <c r="W51" s="550">
        <v>105165.73333821748</v>
      </c>
      <c r="X51" s="550">
        <v>108211.06743619905</v>
      </c>
      <c r="Y51" s="550">
        <v>107200.14089118384</v>
      </c>
      <c r="Z51" s="550">
        <v>113481.74017253876</v>
      </c>
      <c r="AA51" s="550">
        <v>114713.29286212026</v>
      </c>
      <c r="AB51" s="550">
        <v>119108.22520313496</v>
      </c>
      <c r="AC51" s="550">
        <v>116192.31184506169</v>
      </c>
      <c r="AD51" s="550">
        <v>113097.42476448775</v>
      </c>
      <c r="AE51" s="550">
        <v>42762.71255349608</v>
      </c>
      <c r="AF51" s="550">
        <v>52503.038212177118</v>
      </c>
      <c r="AG51" s="550">
        <v>80087.896923897148</v>
      </c>
      <c r="AH51" s="550">
        <v>119031.70645990476</v>
      </c>
      <c r="AI51" s="550">
        <v>119952.57849002987</v>
      </c>
      <c r="AJ51" s="550">
        <v>122715.63067028107</v>
      </c>
      <c r="AK51" s="550">
        <v>121482.81475969177</v>
      </c>
      <c r="AL51" s="550">
        <v>129887.42161587581</v>
      </c>
      <c r="AM51" s="550">
        <v>129609.12986845103</v>
      </c>
      <c r="AN51" s="550">
        <v>106717.83047440249</v>
      </c>
      <c r="AO51" s="550">
        <v>86700.284770324128</v>
      </c>
      <c r="AP51" s="550">
        <v>83573.419674658784</v>
      </c>
      <c r="AQ51" s="550">
        <v>75714.058846293323</v>
      </c>
      <c r="AR51" s="550">
        <v>39715.046071827499</v>
      </c>
      <c r="AS51" s="550">
        <v>57203.871201227659</v>
      </c>
      <c r="AT51" s="550">
        <v>124409.11951087452</v>
      </c>
      <c r="AU51" s="550">
        <v>127864.36105786198</v>
      </c>
      <c r="AV51" s="550">
        <v>132169.74610519706</v>
      </c>
      <c r="AW51" s="550">
        <v>106526.4509897078</v>
      </c>
      <c r="AX51" s="550">
        <v>106745.57690588431</v>
      </c>
      <c r="AY51" s="550">
        <v>115001.16443129329</v>
      </c>
      <c r="AZ51" s="550">
        <v>108866.65449057618</v>
      </c>
      <c r="BA51" s="550">
        <v>93015.384656510127</v>
      </c>
      <c r="BB51" s="550">
        <v>88399.833863010572</v>
      </c>
      <c r="BC51" s="550">
        <v>73874.143995577775</v>
      </c>
      <c r="BD51" s="550">
        <v>36634.886477016305</v>
      </c>
      <c r="BE51" s="550">
        <v>41289.471617532305</v>
      </c>
      <c r="BF51" s="550">
        <v>124386.86279459379</v>
      </c>
      <c r="BG51" s="550">
        <v>127229.18580637788</v>
      </c>
      <c r="BH51" s="550">
        <v>132216.9609158301</v>
      </c>
      <c r="BI51" s="550">
        <v>100235.05829819854</v>
      </c>
      <c r="BJ51" s="550">
        <v>93989.782751105755</v>
      </c>
      <c r="BK51" s="550">
        <v>110338.69079262565</v>
      </c>
      <c r="BL51" s="550"/>
      <c r="BM51" s="550"/>
      <c r="BN51" s="550"/>
      <c r="BO51" s="550"/>
    </row>
    <row r="52" spans="2:67" ht="22.5" customHeight="1" x14ac:dyDescent="0.25">
      <c r="B52" s="540" t="s">
        <v>21</v>
      </c>
      <c r="C52" s="38" t="s">
        <v>344</v>
      </c>
      <c r="D52" s="432"/>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1"/>
      <c r="AV52" s="551"/>
      <c r="AW52" s="551"/>
      <c r="AX52" s="551"/>
      <c r="AY52" s="551"/>
      <c r="AZ52" s="551"/>
      <c r="BA52" s="551"/>
      <c r="BB52" s="551"/>
      <c r="BC52" s="551"/>
      <c r="BD52" s="551"/>
      <c r="BE52" s="551"/>
      <c r="BF52" s="551"/>
      <c r="BG52" s="551"/>
      <c r="BH52" s="551"/>
      <c r="BI52" s="551"/>
      <c r="BJ52" s="551"/>
      <c r="BK52" s="551"/>
      <c r="BL52" s="551"/>
      <c r="BM52" s="551"/>
      <c r="BN52" s="551"/>
      <c r="BO52" s="551"/>
    </row>
    <row r="53" spans="2:67" x14ac:dyDescent="0.25">
      <c r="C53" s="5" t="s">
        <v>42</v>
      </c>
      <c r="D53" s="432"/>
      <c r="E53" s="544">
        <v>-1497246.7276396235</v>
      </c>
      <c r="F53" s="544">
        <v>-17223.861202804957</v>
      </c>
      <c r="G53" s="544">
        <v>0</v>
      </c>
      <c r="H53" s="544">
        <v>0</v>
      </c>
      <c r="I53" s="544">
        <v>0</v>
      </c>
      <c r="J53" s="544">
        <v>-533972.45936310105</v>
      </c>
      <c r="K53" s="544">
        <v>-1548386.4552035392</v>
      </c>
      <c r="L53" s="544">
        <v>-236167.8686019461</v>
      </c>
      <c r="M53" s="544">
        <v>-291532.32848638482</v>
      </c>
      <c r="N53" s="544">
        <v>-69959.669970225223</v>
      </c>
      <c r="O53" s="544">
        <v>-1568574.4541242127</v>
      </c>
      <c r="P53" s="544">
        <v>-987836.5314346716</v>
      </c>
      <c r="Q53" s="544">
        <v>-374005.48274592962</v>
      </c>
      <c r="R53" s="544">
        <v>0</v>
      </c>
      <c r="S53" s="544">
        <v>0</v>
      </c>
      <c r="T53" s="544">
        <v>0</v>
      </c>
      <c r="U53" s="544">
        <v>0</v>
      </c>
      <c r="V53" s="544">
        <v>0</v>
      </c>
      <c r="W53" s="544">
        <v>-2159946.6943767034</v>
      </c>
      <c r="X53" s="544">
        <v>-499323.50998004066</v>
      </c>
      <c r="Y53" s="544">
        <v>-291192.75508114707</v>
      </c>
      <c r="Z53" s="544">
        <v>-1518104.7900651942</v>
      </c>
      <c r="AA53" s="544">
        <v>-3616567.255365287</v>
      </c>
      <c r="AB53" s="544">
        <v>-6701429.9565872988</v>
      </c>
      <c r="AC53" s="544">
        <v>-4667548.6870176904</v>
      </c>
      <c r="AD53" s="544">
        <v>-2531944.265604265</v>
      </c>
      <c r="AE53" s="544">
        <v>0</v>
      </c>
      <c r="AF53" s="544">
        <v>0</v>
      </c>
      <c r="AG53" s="544">
        <v>0</v>
      </c>
      <c r="AH53" s="544">
        <v>-2591900.0075845052</v>
      </c>
      <c r="AI53" s="544">
        <v>-5785896.1402203478</v>
      </c>
      <c r="AJ53" s="544">
        <v>-3518005.9590722327</v>
      </c>
      <c r="AK53" s="544">
        <v>-3582644.4009473925</v>
      </c>
      <c r="AL53" s="544">
        <v>-5137976.7082112841</v>
      </c>
      <c r="AM53" s="544">
        <v>-8782245.6405717731</v>
      </c>
      <c r="AN53" s="544">
        <v>-9532026.5134331826</v>
      </c>
      <c r="AO53" s="544">
        <v>-7358904.0998088056</v>
      </c>
      <c r="AP53" s="544">
        <v>-4162970.3620648412</v>
      </c>
      <c r="AQ53" s="544">
        <v>-714449.43473605544</v>
      </c>
      <c r="AR53" s="544">
        <v>0</v>
      </c>
      <c r="AS53" s="544">
        <v>0</v>
      </c>
      <c r="AT53" s="544">
        <v>-3682739.7700790674</v>
      </c>
      <c r="AU53" s="544">
        <v>-7265455.3235067222</v>
      </c>
      <c r="AV53" s="544">
        <v>-4693327.9845142299</v>
      </c>
      <c r="AW53" s="544">
        <v>-4922678.3685051361</v>
      </c>
      <c r="AX53" s="544">
        <v>-6645893.8477478772</v>
      </c>
      <c r="AY53" s="544">
        <v>-10947311.122089189</v>
      </c>
      <c r="AZ53" s="544">
        <v>-10080992.382900961</v>
      </c>
      <c r="BA53" s="544">
        <v>-8019878.2356619677</v>
      </c>
      <c r="BB53" s="544">
        <v>-4553192.8544361079</v>
      </c>
      <c r="BC53" s="544">
        <v>-594657.03348788922</v>
      </c>
      <c r="BD53" s="544">
        <v>0</v>
      </c>
      <c r="BE53" s="544">
        <v>0</v>
      </c>
      <c r="BF53" s="544">
        <v>-3668344.615981739</v>
      </c>
      <c r="BG53" s="544">
        <v>-7314152.2111636521</v>
      </c>
      <c r="BH53" s="544">
        <v>-4504044.1881284034</v>
      </c>
      <c r="BI53" s="544">
        <v>-4852346.0212873043</v>
      </c>
      <c r="BJ53" s="544">
        <v>-6735309.8795755599</v>
      </c>
      <c r="BK53" s="544">
        <v>-10922718.607455013</v>
      </c>
      <c r="BL53" s="544"/>
      <c r="BM53" s="544"/>
      <c r="BN53" s="544"/>
      <c r="BO53" s="544"/>
    </row>
    <row r="54" spans="2:67" x14ac:dyDescent="0.25">
      <c r="C54" s="5" t="s">
        <v>340</v>
      </c>
      <c r="D54" s="432"/>
      <c r="E54" s="552">
        <v>-16.85557953856021</v>
      </c>
      <c r="F54" s="552">
        <v>-1961150.618678496</v>
      </c>
      <c r="G54" s="552">
        <v>-2081012.0360220212</v>
      </c>
      <c r="H54" s="552">
        <v>-1079705.3509976624</v>
      </c>
      <c r="I54" s="552">
        <v>-3036826.8750525527</v>
      </c>
      <c r="J54" s="552">
        <v>-4836279.9558753464</v>
      </c>
      <c r="K54" s="552">
        <v>-3825095.0447541322</v>
      </c>
      <c r="L54" s="552">
        <v>-5381659.8233652143</v>
      </c>
      <c r="M54" s="552">
        <v>-5535539.2261999501</v>
      </c>
      <c r="N54" s="552">
        <v>-10004045.003171271</v>
      </c>
      <c r="O54" s="552">
        <v>-14019309.283987256</v>
      </c>
      <c r="P54" s="552">
        <v>-15790003.003605649</v>
      </c>
      <c r="Q54" s="552">
        <v>-12745439.66226685</v>
      </c>
      <c r="R54" s="552">
        <v>-9031318.216841545</v>
      </c>
      <c r="S54" s="552">
        <v>-5867218.2991927043</v>
      </c>
      <c r="T54" s="552">
        <v>-3848171.9117227849</v>
      </c>
      <c r="U54" s="552">
        <v>-3959414.0541644944</v>
      </c>
      <c r="V54" s="552">
        <v>-9547149.133117361</v>
      </c>
      <c r="W54" s="552">
        <v>-7858113.6039096173</v>
      </c>
      <c r="X54" s="552">
        <v>-9418348.150619112</v>
      </c>
      <c r="Y54" s="552">
        <v>-9538032.4493476227</v>
      </c>
      <c r="Z54" s="552">
        <v>-12006282.083989438</v>
      </c>
      <c r="AA54" s="552">
        <v>-15120726.262898665</v>
      </c>
      <c r="AB54" s="552">
        <v>-12765903.155721987</v>
      </c>
      <c r="AC54" s="552">
        <v>-10799508.856412914</v>
      </c>
      <c r="AD54" s="552">
        <v>-9854069.0473727211</v>
      </c>
      <c r="AE54" s="552">
        <v>-3090216.2723287232</v>
      </c>
      <c r="AF54" s="552">
        <v>-4043672.7905293996</v>
      </c>
      <c r="AG54" s="552">
        <v>-6701003.3362691216</v>
      </c>
      <c r="AH54" s="552">
        <v>-9163550.3956768513</v>
      </c>
      <c r="AI54" s="552">
        <v>-6115801.4347480983</v>
      </c>
      <c r="AJ54" s="552">
        <v>-8151629.5785332303</v>
      </c>
      <c r="AK54" s="552">
        <v>-8576496.6619739328</v>
      </c>
      <c r="AL54" s="552">
        <v>-9875604.860394774</v>
      </c>
      <c r="AM54" s="552">
        <v>-10341656.863162579</v>
      </c>
      <c r="AN54" s="552">
        <v>-5482997.2721178951</v>
      </c>
      <c r="AO54" s="552">
        <v>-2824557.8798683197</v>
      </c>
      <c r="AP54" s="552">
        <v>-4378599.7552278545</v>
      </c>
      <c r="AQ54" s="552">
        <v>-4882404.6524302457</v>
      </c>
      <c r="AR54" s="552">
        <v>-2154877.8319693673</v>
      </c>
      <c r="AS54" s="552">
        <v>-4026130.7938900176</v>
      </c>
      <c r="AT54" s="552">
        <v>-8070390.1961873546</v>
      </c>
      <c r="AU54" s="552">
        <v>-4969158.2540741013</v>
      </c>
      <c r="AV54" s="552">
        <v>-7492925.0614469247</v>
      </c>
      <c r="AW54" s="552">
        <v>-5217102.4040019484</v>
      </c>
      <c r="AX54" s="552">
        <v>-4690543.5924788527</v>
      </c>
      <c r="AY54" s="552">
        <v>-4055784.0432138061</v>
      </c>
      <c r="AZ54" s="552">
        <v>-4324001.3764054049</v>
      </c>
      <c r="BA54" s="552">
        <v>-2689154.4984676032</v>
      </c>
      <c r="BB54" s="552">
        <v>-4027352.6852517268</v>
      </c>
      <c r="BC54" s="552">
        <v>-4863095.2561769346</v>
      </c>
      <c r="BD54" s="552">
        <v>-1811236.0558782443</v>
      </c>
      <c r="BE54" s="552">
        <v>-2387170.6198376892</v>
      </c>
      <c r="BF54" s="552">
        <v>-7819133.719601037</v>
      </c>
      <c r="BG54" s="552">
        <v>-4607644.2141048675</v>
      </c>
      <c r="BH54" s="552">
        <v>-7405276.4320133189</v>
      </c>
      <c r="BI54" s="552">
        <v>-4414504.6026066402</v>
      </c>
      <c r="BJ54" s="552">
        <v>-3070327.2277943641</v>
      </c>
      <c r="BK54" s="552">
        <v>-3109832.1160334265</v>
      </c>
      <c r="BL54" s="552"/>
      <c r="BM54" s="552"/>
      <c r="BN54" s="552"/>
      <c r="BO54" s="552"/>
    </row>
    <row r="55" spans="2:67" x14ac:dyDescent="0.25">
      <c r="C55" s="5"/>
      <c r="D55" s="432"/>
      <c r="E55" s="545">
        <v>-1497263.583219162</v>
      </c>
      <c r="F55" s="545">
        <v>-1978374.4798813011</v>
      </c>
      <c r="G55" s="545">
        <v>-2081012.0360220212</v>
      </c>
      <c r="H55" s="545">
        <v>-1079705.3509976624</v>
      </c>
      <c r="I55" s="545">
        <v>-3036826.8750525527</v>
      </c>
      <c r="J55" s="545">
        <v>-5370252.4152384475</v>
      </c>
      <c r="K55" s="545">
        <v>-5373481.4999576714</v>
      </c>
      <c r="L55" s="545">
        <v>-5617827.6919671604</v>
      </c>
      <c r="M55" s="545">
        <v>-5827071.5546863349</v>
      </c>
      <c r="N55" s="545">
        <v>-10074004.673141496</v>
      </c>
      <c r="O55" s="545">
        <v>-15587883.738111468</v>
      </c>
      <c r="P55" s="545">
        <v>-16777839.535040319</v>
      </c>
      <c r="Q55" s="545">
        <v>-13119445.145012781</v>
      </c>
      <c r="R55" s="545">
        <v>-9031318.216841545</v>
      </c>
      <c r="S55" s="545">
        <v>-5867218.2991927043</v>
      </c>
      <c r="T55" s="545">
        <v>-3848171.9117227849</v>
      </c>
      <c r="U55" s="545">
        <v>-3959414.0541644944</v>
      </c>
      <c r="V55" s="545">
        <v>-9547149.133117361</v>
      </c>
      <c r="W55" s="545">
        <v>-10018060.298286321</v>
      </c>
      <c r="X55" s="545">
        <v>-9917671.6605991535</v>
      </c>
      <c r="Y55" s="545">
        <v>-9829225.2044287696</v>
      </c>
      <c r="Z55" s="545">
        <v>-13524386.874054631</v>
      </c>
      <c r="AA55" s="545">
        <v>-18737293.518263951</v>
      </c>
      <c r="AB55" s="545">
        <v>-19467333.112309285</v>
      </c>
      <c r="AC55" s="545">
        <v>-15467057.543430604</v>
      </c>
      <c r="AD55" s="545">
        <v>-12386013.312976986</v>
      </c>
      <c r="AE55" s="545">
        <v>-3090216.2723287232</v>
      </c>
      <c r="AF55" s="545">
        <v>-4043672.7905293996</v>
      </c>
      <c r="AG55" s="545">
        <v>-6701003.3362691216</v>
      </c>
      <c r="AH55" s="545">
        <v>-11755450.403261356</v>
      </c>
      <c r="AI55" s="545">
        <v>-11901697.574968446</v>
      </c>
      <c r="AJ55" s="545">
        <v>-11669635.537605463</v>
      </c>
      <c r="AK55" s="545">
        <v>-12159141.062921325</v>
      </c>
      <c r="AL55" s="545">
        <v>-15013581.568606058</v>
      </c>
      <c r="AM55" s="545">
        <v>-19123902.50373435</v>
      </c>
      <c r="AN55" s="545">
        <v>-15015023.785551079</v>
      </c>
      <c r="AO55" s="545">
        <v>-10183461.979677126</v>
      </c>
      <c r="AP55" s="545">
        <v>-8541570.1172926947</v>
      </c>
      <c r="AQ55" s="553">
        <v>-5596854.087166301</v>
      </c>
      <c r="AR55" s="553">
        <v>-2154877.8319693673</v>
      </c>
      <c r="AS55" s="553">
        <v>-4026130.7938900176</v>
      </c>
      <c r="AT55" s="553">
        <v>-11753129.966266422</v>
      </c>
      <c r="AU55" s="553">
        <v>-12234613.577580824</v>
      </c>
      <c r="AV55" s="553">
        <v>-12186253.045961155</v>
      </c>
      <c r="AW55" s="553">
        <v>-10139780.772507085</v>
      </c>
      <c r="AX55" s="553">
        <v>-11336437.44022673</v>
      </c>
      <c r="AY55" s="553">
        <v>-15003095.165302996</v>
      </c>
      <c r="AZ55" s="553">
        <v>-14404993.759306366</v>
      </c>
      <c r="BA55" s="553">
        <v>-10709032.73412957</v>
      </c>
      <c r="BB55" s="553">
        <v>-8580545.5396878347</v>
      </c>
      <c r="BC55" s="553">
        <v>-5457752.2896648236</v>
      </c>
      <c r="BD55" s="553">
        <v>-1811236.0558782443</v>
      </c>
      <c r="BE55" s="553">
        <v>-2387170.6198376892</v>
      </c>
      <c r="BF55" s="553">
        <v>-11487478.335582776</v>
      </c>
      <c r="BG55" s="553">
        <v>-11921796.42526852</v>
      </c>
      <c r="BH55" s="553">
        <v>-11909320.620141722</v>
      </c>
      <c r="BI55" s="553">
        <v>-9266850.6238939445</v>
      </c>
      <c r="BJ55" s="553">
        <v>-9805637.107369924</v>
      </c>
      <c r="BK55" s="553">
        <v>-14032550.723488439</v>
      </c>
      <c r="BL55" s="553"/>
      <c r="BM55" s="553"/>
      <c r="BN55" s="553"/>
      <c r="BO55" s="553"/>
    </row>
    <row r="56" spans="2:67" x14ac:dyDescent="0.25">
      <c r="C56" s="5" t="s">
        <v>107</v>
      </c>
      <c r="D56" s="432"/>
      <c r="E56" s="544">
        <v>-510.82455723051055</v>
      </c>
      <c r="F56" s="544">
        <v>-594680.0640502841</v>
      </c>
      <c r="G56" s="544">
        <v>-1759563.1275306051</v>
      </c>
      <c r="H56" s="544">
        <v>-1940517.5601145094</v>
      </c>
      <c r="I56" s="544">
        <v>-1559999.8296256624</v>
      </c>
      <c r="J56" s="544">
        <v>-1243301.7271770178</v>
      </c>
      <c r="K56" s="544">
        <v>-756034.49331132998</v>
      </c>
      <c r="L56" s="544">
        <v>-1195810.8226421371</v>
      </c>
      <c r="M56" s="544">
        <v>-1528413.2352714539</v>
      </c>
      <c r="N56" s="544">
        <v>-992458.16742817732</v>
      </c>
      <c r="O56" s="544">
        <v>-1174629.5879603939</v>
      </c>
      <c r="P56" s="544">
        <v>-2187289.6594045539</v>
      </c>
      <c r="Q56" s="544">
        <v>-1970075.875506904</v>
      </c>
      <c r="R56" s="544">
        <v>-2019474.7676673855</v>
      </c>
      <c r="S56" s="544">
        <v>-3346140.0828597262</v>
      </c>
      <c r="T56" s="544">
        <v>-3364822.8252431634</v>
      </c>
      <c r="U56" s="544">
        <v>-3310348.4160653688</v>
      </c>
      <c r="V56" s="544">
        <v>-3624502.7907086089</v>
      </c>
      <c r="W56" s="544">
        <v>-3626863.5176673857</v>
      </c>
      <c r="X56" s="544">
        <v>-3483214.5514338613</v>
      </c>
      <c r="Y56" s="544">
        <v>-3905429.2988030449</v>
      </c>
      <c r="Z56" s="544">
        <v>-4115357.1076410296</v>
      </c>
      <c r="AA56" s="544">
        <v>-4685719.7309396472</v>
      </c>
      <c r="AB56" s="544">
        <v>-4904182.1549272547</v>
      </c>
      <c r="AC56" s="544">
        <v>-4315381.0327414796</v>
      </c>
      <c r="AD56" s="544">
        <v>-4190438.4820362395</v>
      </c>
      <c r="AE56" s="544">
        <v>-4590439.0207741428</v>
      </c>
      <c r="AF56" s="544">
        <v>-4628540.7584763579</v>
      </c>
      <c r="AG56" s="544">
        <v>-4509313.3113124864</v>
      </c>
      <c r="AH56" s="544">
        <v>-4828225.4635632504</v>
      </c>
      <c r="AI56" s="544">
        <v>-4827283.5545769911</v>
      </c>
      <c r="AJ56" s="544">
        <v>-4607757.9924569679</v>
      </c>
      <c r="AK56" s="544">
        <v>-4970453.720488348</v>
      </c>
      <c r="AL56" s="544">
        <v>-5477771.2922772737</v>
      </c>
      <c r="AM56" s="544">
        <v>-6172267.6595136756</v>
      </c>
      <c r="AN56" s="544">
        <v>-6846961.0420598146</v>
      </c>
      <c r="AO56" s="544">
        <v>-5992142.7476505032</v>
      </c>
      <c r="AP56" s="544">
        <v>-5442657.3737370335</v>
      </c>
      <c r="AQ56" s="544">
        <v>-4867091.3245133925</v>
      </c>
      <c r="AR56" s="544">
        <v>-4924024.4393163146</v>
      </c>
      <c r="AS56" s="544">
        <v>-5102749.8357548257</v>
      </c>
      <c r="AT56" s="544">
        <v>-5604108.0107968487</v>
      </c>
      <c r="AU56" s="544">
        <v>-5645790.5522746881</v>
      </c>
      <c r="AV56" s="544">
        <v>-5414838.1344259139</v>
      </c>
      <c r="AW56" s="544">
        <v>-5891498.1651966879</v>
      </c>
      <c r="AX56" s="544">
        <v>-6025214.9090377344</v>
      </c>
      <c r="AY56" s="544">
        <v>-7026798.9659746755</v>
      </c>
      <c r="AZ56" s="544">
        <v>-7498469.8300660122</v>
      </c>
      <c r="BA56" s="544">
        <v>-6718142.9309057528</v>
      </c>
      <c r="BB56" s="544">
        <v>-5834458.8979112227</v>
      </c>
      <c r="BC56" s="544">
        <v>-4913798.4168315148</v>
      </c>
      <c r="BD56" s="544">
        <v>-4822011.903594235</v>
      </c>
      <c r="BE56" s="544">
        <v>-5000843.4525152873</v>
      </c>
      <c r="BF56" s="544">
        <v>-5452734.5706931166</v>
      </c>
      <c r="BG56" s="544">
        <v>-5518549.1098686522</v>
      </c>
      <c r="BH56" s="544">
        <v>-5261978.5595666049</v>
      </c>
      <c r="BI56" s="544">
        <v>-5771935.0856944649</v>
      </c>
      <c r="BJ56" s="544">
        <v>-6129244.3419280965</v>
      </c>
      <c r="BK56" s="544">
        <v>-7230824.0374188349</v>
      </c>
      <c r="BL56" s="544"/>
      <c r="BM56" s="544"/>
      <c r="BN56" s="544"/>
      <c r="BO56" s="544"/>
    </row>
    <row r="57" spans="2:67" x14ac:dyDescent="0.25">
      <c r="C57" s="5" t="s">
        <v>106</v>
      </c>
      <c r="D57" s="432"/>
      <c r="E57" s="544">
        <v>-1496752.7586619314</v>
      </c>
      <c r="F57" s="544">
        <v>-1383694.4158310168</v>
      </c>
      <c r="G57" s="544">
        <v>-321448.90849141625</v>
      </c>
      <c r="H57" s="544">
        <v>860812.20911684702</v>
      </c>
      <c r="I57" s="544">
        <v>-1476827.0454268903</v>
      </c>
      <c r="J57" s="544">
        <v>-4126950.6880614297</v>
      </c>
      <c r="K57" s="544">
        <v>-4617447.0066463416</v>
      </c>
      <c r="L57" s="544">
        <v>-4422016.8693250241</v>
      </c>
      <c r="M57" s="544">
        <v>-4298658.319414882</v>
      </c>
      <c r="N57" s="544">
        <v>-9081546.5057133175</v>
      </c>
      <c r="O57" s="544">
        <v>-14413254.150151072</v>
      </c>
      <c r="P57" s="544">
        <v>-14590549.875635765</v>
      </c>
      <c r="Q57" s="544">
        <v>-11149369.269505875</v>
      </c>
      <c r="R57" s="544">
        <v>-7011843.4491741592</v>
      </c>
      <c r="S57" s="544">
        <v>-2521078.216332979</v>
      </c>
      <c r="T57" s="544">
        <v>-483349.08647962136</v>
      </c>
      <c r="U57" s="544">
        <v>-649065.63809912559</v>
      </c>
      <c r="V57" s="544">
        <v>-5922646.3424087521</v>
      </c>
      <c r="W57" s="544">
        <v>-6391196.7806189349</v>
      </c>
      <c r="X57" s="544">
        <v>-6434457.1091652922</v>
      </c>
      <c r="Y57" s="544">
        <v>-5923795.9056257242</v>
      </c>
      <c r="Z57" s="544">
        <v>-9409029.766413603</v>
      </c>
      <c r="AA57" s="544">
        <v>-14051573.787324304</v>
      </c>
      <c r="AB57" s="544">
        <v>-14563150.957382031</v>
      </c>
      <c r="AC57" s="544">
        <v>-11151676.510689124</v>
      </c>
      <c r="AD57" s="544">
        <v>-8195574.8309407486</v>
      </c>
      <c r="AE57" s="544">
        <v>1500222.7484454196</v>
      </c>
      <c r="AF57" s="544">
        <v>584867.96794695838</v>
      </c>
      <c r="AG57" s="544">
        <v>-2191690.0249566357</v>
      </c>
      <c r="AH57" s="544">
        <v>-6927224.9396981066</v>
      </c>
      <c r="AI57" s="544">
        <v>-7074414.0203914559</v>
      </c>
      <c r="AJ57" s="544">
        <v>-7061877.5451484956</v>
      </c>
      <c r="AK57" s="544">
        <v>-7188687.3424329767</v>
      </c>
      <c r="AL57" s="544">
        <v>-9535810.2763287853</v>
      </c>
      <c r="AM57" s="544">
        <v>-12951634.844220676</v>
      </c>
      <c r="AN57" s="544">
        <v>-8168062.7434912613</v>
      </c>
      <c r="AO57" s="544">
        <v>-4191319.2320266222</v>
      </c>
      <c r="AP57" s="544">
        <v>-3098912.7435556622</v>
      </c>
      <c r="AQ57" s="544">
        <v>-729762.76265290927</v>
      </c>
      <c r="AR57" s="544">
        <v>2769146.6073469473</v>
      </c>
      <c r="AS57" s="544">
        <v>1076619.0418648086</v>
      </c>
      <c r="AT57" s="544">
        <v>-6149021.9554695738</v>
      </c>
      <c r="AU57" s="544">
        <v>-6588823.0253061363</v>
      </c>
      <c r="AV57" s="544">
        <v>-6771414.9115352416</v>
      </c>
      <c r="AW57" s="544">
        <v>-4248282.6073103985</v>
      </c>
      <c r="AX57" s="544">
        <v>-5311222.5311889965</v>
      </c>
      <c r="AY57" s="544">
        <v>-7976296.1993283182</v>
      </c>
      <c r="AZ57" s="544">
        <v>-6906523.9292403534</v>
      </c>
      <c r="BA57" s="544">
        <v>-3990889.8032238167</v>
      </c>
      <c r="BB57" s="544">
        <v>-2746086.641776612</v>
      </c>
      <c r="BC57" s="544">
        <v>-543953.87283330911</v>
      </c>
      <c r="BD57" s="544">
        <v>3010775.8477159902</v>
      </c>
      <c r="BE57" s="544">
        <v>2613672.8326775976</v>
      </c>
      <c r="BF57" s="544">
        <v>-6034743.7648896594</v>
      </c>
      <c r="BG57" s="544">
        <v>-6403247.3153998675</v>
      </c>
      <c r="BH57" s="544">
        <v>-6647342.0605751174</v>
      </c>
      <c r="BI57" s="544">
        <v>-3494915.5381994806</v>
      </c>
      <c r="BJ57" s="544">
        <v>-3676392.7654418279</v>
      </c>
      <c r="BK57" s="544">
        <v>-6801726.6860696059</v>
      </c>
      <c r="BL57" s="544"/>
      <c r="BM57" s="544"/>
      <c r="BN57" s="544"/>
      <c r="BO57" s="544"/>
    </row>
    <row r="58" spans="2:67" x14ac:dyDescent="0.25">
      <c r="C58" s="5"/>
      <c r="D58" s="432"/>
      <c r="E58" s="545">
        <v>-1497263.583219162</v>
      </c>
      <c r="F58" s="545">
        <v>-1978374.4798813011</v>
      </c>
      <c r="G58" s="545">
        <v>-2081012.0360220214</v>
      </c>
      <c r="H58" s="545">
        <v>-1079705.3509976624</v>
      </c>
      <c r="I58" s="545">
        <v>-3036826.8750525527</v>
      </c>
      <c r="J58" s="545">
        <v>-5370252.4152384475</v>
      </c>
      <c r="K58" s="545">
        <v>-5373481.4999576714</v>
      </c>
      <c r="L58" s="545">
        <v>-5617827.6919671614</v>
      </c>
      <c r="M58" s="545">
        <v>-5827071.5546863358</v>
      </c>
      <c r="N58" s="545">
        <v>-10074004.673141494</v>
      </c>
      <c r="O58" s="545">
        <v>-15587883.738111466</v>
      </c>
      <c r="P58" s="545">
        <v>-16777839.535040319</v>
      </c>
      <c r="Q58" s="545">
        <v>-13119445.145012779</v>
      </c>
      <c r="R58" s="545">
        <v>-9031318.216841545</v>
      </c>
      <c r="S58" s="545">
        <v>-5867218.2991927052</v>
      </c>
      <c r="T58" s="545">
        <v>-3848171.9117227849</v>
      </c>
      <c r="U58" s="545">
        <v>-3959414.0541644944</v>
      </c>
      <c r="V58" s="545">
        <v>-9547149.133117361</v>
      </c>
      <c r="W58" s="545">
        <v>-10018060.298286321</v>
      </c>
      <c r="X58" s="545">
        <v>-9917671.6605991535</v>
      </c>
      <c r="Y58" s="545">
        <v>-9829225.2044287696</v>
      </c>
      <c r="Z58" s="545">
        <v>-13524386.874054633</v>
      </c>
      <c r="AA58" s="545">
        <v>-18737293.518263951</v>
      </c>
      <c r="AB58" s="545">
        <v>-19467333.112309285</v>
      </c>
      <c r="AC58" s="545">
        <v>-15467057.543430604</v>
      </c>
      <c r="AD58" s="545">
        <v>-12386013.312976988</v>
      </c>
      <c r="AE58" s="545">
        <v>-3090216.2723287232</v>
      </c>
      <c r="AF58" s="545">
        <v>-4043672.7905293996</v>
      </c>
      <c r="AG58" s="545">
        <v>-6701003.3362691216</v>
      </c>
      <c r="AH58" s="545">
        <v>-11755450.403261356</v>
      </c>
      <c r="AI58" s="545">
        <v>-11901697.574968446</v>
      </c>
      <c r="AJ58" s="545">
        <v>-11669635.537605464</v>
      </c>
      <c r="AK58" s="545">
        <v>-12159141.062921325</v>
      </c>
      <c r="AL58" s="545">
        <v>-15013581.56860606</v>
      </c>
      <c r="AM58" s="545">
        <v>-19123902.50373435</v>
      </c>
      <c r="AN58" s="545">
        <v>-15015023.785551075</v>
      </c>
      <c r="AO58" s="545">
        <v>-10183461.979677126</v>
      </c>
      <c r="AP58" s="545">
        <v>-8541570.1172926947</v>
      </c>
      <c r="AQ58" s="545">
        <v>-5596854.0871663019</v>
      </c>
      <c r="AR58" s="545">
        <v>-2154877.8319693673</v>
      </c>
      <c r="AS58" s="545">
        <v>-4026130.7938900171</v>
      </c>
      <c r="AT58" s="545">
        <v>-11753129.966266423</v>
      </c>
      <c r="AU58" s="545">
        <v>-12234613.577580824</v>
      </c>
      <c r="AV58" s="545">
        <v>-12186253.045961156</v>
      </c>
      <c r="AW58" s="545">
        <v>-10139780.772507086</v>
      </c>
      <c r="AX58" s="545">
        <v>-11336437.44022673</v>
      </c>
      <c r="AY58" s="545">
        <v>-15003095.165302994</v>
      </c>
      <c r="AZ58" s="545">
        <v>-14404993.759306366</v>
      </c>
      <c r="BA58" s="545">
        <v>-10709032.73412957</v>
      </c>
      <c r="BB58" s="545">
        <v>-8580545.5396878347</v>
      </c>
      <c r="BC58" s="545">
        <v>-5457752.2896648236</v>
      </c>
      <c r="BD58" s="545">
        <v>-1811236.0558782448</v>
      </c>
      <c r="BE58" s="545">
        <v>-2387170.6198376897</v>
      </c>
      <c r="BF58" s="545">
        <v>-11487478.335582776</v>
      </c>
      <c r="BG58" s="545">
        <v>-11921796.42526852</v>
      </c>
      <c r="BH58" s="545">
        <v>-11909320.620141722</v>
      </c>
      <c r="BI58" s="545">
        <v>-9266850.6238939464</v>
      </c>
      <c r="BJ58" s="545">
        <v>-9805637.107369924</v>
      </c>
      <c r="BK58" s="545">
        <v>-14032550.723488441</v>
      </c>
      <c r="BL58" s="545"/>
      <c r="BM58" s="545"/>
      <c r="BN58" s="545"/>
      <c r="BO58" s="545"/>
    </row>
    <row r="59" spans="2:67" ht="30" customHeight="1" x14ac:dyDescent="0.25">
      <c r="C59" s="38"/>
      <c r="D59" s="432"/>
      <c r="E59" s="432"/>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56">
        <v>45362</v>
      </c>
      <c r="C60" s="457"/>
      <c r="D60" s="458"/>
      <c r="E60" s="425">
        <v>45323</v>
      </c>
      <c r="F60" s="425">
        <v>45352</v>
      </c>
      <c r="G60" s="425">
        <v>45383</v>
      </c>
      <c r="H60" s="425">
        <v>45413</v>
      </c>
      <c r="I60" s="425">
        <v>45444</v>
      </c>
      <c r="J60" s="425">
        <v>45474</v>
      </c>
      <c r="K60" s="425">
        <v>45505</v>
      </c>
      <c r="L60" s="425">
        <v>45536</v>
      </c>
      <c r="M60" s="425">
        <v>45566</v>
      </c>
      <c r="N60" s="425">
        <v>45597</v>
      </c>
      <c r="O60" s="425">
        <v>45627</v>
      </c>
      <c r="P60" s="425">
        <v>45658</v>
      </c>
      <c r="Q60" s="425">
        <v>45689</v>
      </c>
      <c r="R60" s="425">
        <v>45717</v>
      </c>
      <c r="S60" s="425">
        <v>45748</v>
      </c>
      <c r="T60" s="425">
        <v>45778</v>
      </c>
      <c r="U60" s="425">
        <v>45809</v>
      </c>
      <c r="V60" s="425">
        <v>45839</v>
      </c>
      <c r="W60" s="425">
        <v>45870</v>
      </c>
      <c r="X60" s="425">
        <v>45901</v>
      </c>
      <c r="Y60" s="425">
        <v>45931</v>
      </c>
      <c r="Z60" s="425">
        <v>45962</v>
      </c>
      <c r="AA60" s="425">
        <v>45992</v>
      </c>
      <c r="AB60" s="425">
        <v>46023</v>
      </c>
      <c r="AC60" s="425">
        <v>46054</v>
      </c>
      <c r="AD60" s="425">
        <v>46082</v>
      </c>
      <c r="AE60" s="425">
        <v>46113</v>
      </c>
      <c r="AF60" s="425">
        <v>46143</v>
      </c>
      <c r="AG60" s="425">
        <v>46174</v>
      </c>
      <c r="AH60" s="425">
        <v>46204</v>
      </c>
      <c r="AI60" s="425">
        <v>46235</v>
      </c>
      <c r="AJ60" s="425">
        <v>46266</v>
      </c>
      <c r="AK60" s="425">
        <v>46296</v>
      </c>
      <c r="AL60" s="425">
        <v>46327</v>
      </c>
      <c r="AM60" s="425">
        <v>46357</v>
      </c>
      <c r="AN60" s="425">
        <v>46388</v>
      </c>
      <c r="AO60" s="425">
        <v>46419</v>
      </c>
      <c r="AP60" s="425">
        <v>46447</v>
      </c>
      <c r="AQ60" s="425">
        <v>46478</v>
      </c>
      <c r="AR60" s="425">
        <v>46508</v>
      </c>
      <c r="AS60" s="425">
        <v>46539</v>
      </c>
      <c r="AT60" s="425">
        <v>46569</v>
      </c>
      <c r="AU60" s="425">
        <v>46600</v>
      </c>
      <c r="AV60" s="425">
        <v>46631</v>
      </c>
      <c r="AW60" s="425">
        <v>46661</v>
      </c>
      <c r="AX60" s="425">
        <v>46692</v>
      </c>
      <c r="AY60" s="425">
        <v>46722</v>
      </c>
      <c r="AZ60" s="425">
        <v>46753</v>
      </c>
      <c r="BA60" s="425">
        <v>46784</v>
      </c>
      <c r="BB60" s="425">
        <v>46813</v>
      </c>
      <c r="BC60" s="425">
        <v>46844</v>
      </c>
      <c r="BD60" s="425">
        <v>46874</v>
      </c>
      <c r="BE60" s="425">
        <v>46905</v>
      </c>
      <c r="BF60" s="425">
        <v>46935</v>
      </c>
      <c r="BG60" s="425">
        <v>46966</v>
      </c>
      <c r="BH60" s="425">
        <v>46997</v>
      </c>
      <c r="BI60" s="425">
        <v>47027</v>
      </c>
      <c r="BJ60" s="425">
        <v>47058</v>
      </c>
      <c r="BK60" s="425">
        <v>47088</v>
      </c>
      <c r="BL60" s="425"/>
      <c r="BM60" s="425"/>
      <c r="BN60" s="425"/>
      <c r="BO60" s="425"/>
    </row>
    <row r="61" spans="2:67" ht="4.5" customHeight="1" x14ac:dyDescent="0.25">
      <c r="B61" s="458"/>
      <c r="C61" s="458"/>
      <c r="D61" s="458"/>
      <c r="E61" s="458"/>
      <c r="F61" s="458"/>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c r="AS61" s="458"/>
      <c r="AT61" s="458"/>
      <c r="AU61" s="458"/>
      <c r="AV61" s="458"/>
      <c r="AW61" s="458"/>
      <c r="AX61" s="458"/>
      <c r="AY61" s="458"/>
      <c r="AZ61" s="458"/>
      <c r="BA61" s="458"/>
      <c r="BB61" s="458"/>
      <c r="BC61" s="458"/>
      <c r="BD61" s="458"/>
      <c r="BE61" s="458"/>
      <c r="BF61" s="458"/>
      <c r="BG61" s="458"/>
      <c r="BH61" s="458"/>
      <c r="BI61" s="458"/>
      <c r="BJ61" s="458"/>
      <c r="BK61" s="458"/>
      <c r="BL61" s="458"/>
      <c r="BM61" s="458"/>
      <c r="BN61" s="458"/>
      <c r="BO61" s="458"/>
    </row>
    <row r="62" spans="2:67" ht="15" customHeight="1" x14ac:dyDescent="0.25">
      <c r="B62" s="458"/>
      <c r="C62" s="458"/>
      <c r="D62" s="516" t="s">
        <v>336</v>
      </c>
      <c r="E62" s="554">
        <v>1.339589655172414</v>
      </c>
      <c r="F62" s="554">
        <v>1.3111032258064514</v>
      </c>
      <c r="G62" s="554">
        <v>1.2715000000000001</v>
      </c>
      <c r="H62" s="554">
        <v>1.222</v>
      </c>
      <c r="I62" s="554">
        <v>1.2670000000000001</v>
      </c>
      <c r="J62" s="554">
        <v>1.2855000000000001</v>
      </c>
      <c r="K62" s="554">
        <v>1.3185</v>
      </c>
      <c r="L62" s="554">
        <v>1.3160000000000001</v>
      </c>
      <c r="M62" s="554">
        <v>1.456</v>
      </c>
      <c r="N62" s="554">
        <v>2.0895000000000001</v>
      </c>
      <c r="O62" s="554">
        <v>2.3935</v>
      </c>
      <c r="P62" s="554">
        <v>2.4965000000000002</v>
      </c>
      <c r="Q62" s="554">
        <v>2.4835000000000003</v>
      </c>
      <c r="R62" s="554">
        <v>2.2825000000000002</v>
      </c>
      <c r="S62" s="554">
        <v>2.1955</v>
      </c>
      <c r="T62" s="554">
        <v>2.129</v>
      </c>
      <c r="U62" s="554">
        <v>2.1670000000000003</v>
      </c>
      <c r="V62" s="554">
        <v>2.29</v>
      </c>
      <c r="W62" s="554">
        <v>2.2925</v>
      </c>
      <c r="X62" s="554">
        <v>2.2795000000000001</v>
      </c>
      <c r="Y62" s="554">
        <v>2.4715000000000003</v>
      </c>
      <c r="Z62" s="554">
        <v>2.8494999999999999</v>
      </c>
      <c r="AA62" s="554">
        <v>3.1365000000000003</v>
      </c>
      <c r="AB62" s="554">
        <v>3.2805</v>
      </c>
      <c r="AC62" s="554">
        <v>3.1985000000000001</v>
      </c>
      <c r="AD62" s="554">
        <v>2.7975000000000003</v>
      </c>
      <c r="AE62" s="554">
        <v>2.5085000000000002</v>
      </c>
      <c r="AF62" s="554">
        <v>2.4464999999999999</v>
      </c>
      <c r="AG62" s="554">
        <v>2.464</v>
      </c>
      <c r="AH62" s="554">
        <v>2.5545</v>
      </c>
      <c r="AI62" s="554">
        <v>2.5540000000000003</v>
      </c>
      <c r="AJ62" s="554">
        <v>2.5190000000000001</v>
      </c>
      <c r="AK62" s="554">
        <v>2.6320000000000001</v>
      </c>
      <c r="AL62" s="554">
        <v>2.887</v>
      </c>
      <c r="AM62" s="554">
        <v>3.1630000000000003</v>
      </c>
      <c r="AN62" s="554">
        <v>3.5300000000000002</v>
      </c>
      <c r="AO62" s="554">
        <v>3.4125000000000001</v>
      </c>
      <c r="AP62" s="554">
        <v>2.7800000000000002</v>
      </c>
      <c r="AQ62" s="554">
        <v>2.2800000000000002</v>
      </c>
      <c r="AR62" s="554">
        <v>2.2320000000000002</v>
      </c>
      <c r="AS62" s="554">
        <v>2.39</v>
      </c>
      <c r="AT62" s="554">
        <v>2.5409999999999999</v>
      </c>
      <c r="AU62" s="554">
        <v>2.5590000000000002</v>
      </c>
      <c r="AV62" s="554">
        <v>2.536</v>
      </c>
      <c r="AW62" s="554">
        <v>2.67</v>
      </c>
      <c r="AX62" s="554">
        <v>2.8225000000000002</v>
      </c>
      <c r="AY62" s="554">
        <v>3.1875</v>
      </c>
      <c r="AZ62" s="554">
        <v>3.4235000000000002</v>
      </c>
      <c r="BA62" s="554">
        <v>3.2870000000000004</v>
      </c>
      <c r="BB62" s="554">
        <v>2.681</v>
      </c>
      <c r="BC62" s="554">
        <v>2.3334999999999999</v>
      </c>
      <c r="BD62" s="554">
        <v>2.2170000000000001</v>
      </c>
      <c r="BE62" s="554">
        <v>2.3745000000000003</v>
      </c>
      <c r="BF62" s="554">
        <v>2.5045000000000002</v>
      </c>
      <c r="BG62" s="554">
        <v>2.5345</v>
      </c>
      <c r="BH62" s="554">
        <v>2.4975000000000001</v>
      </c>
      <c r="BI62" s="554">
        <v>2.65</v>
      </c>
      <c r="BJ62" s="554">
        <v>2.9060000000000001</v>
      </c>
      <c r="BK62" s="554">
        <v>3.3149999999999999</v>
      </c>
      <c r="BL62" s="554"/>
      <c r="BM62" s="554"/>
      <c r="BN62" s="554"/>
      <c r="BO62" s="554"/>
    </row>
    <row r="63" spans="2:67" ht="15" customHeight="1" x14ac:dyDescent="0.25">
      <c r="B63" s="458"/>
      <c r="C63" s="458"/>
      <c r="D63" s="516" t="s">
        <v>337</v>
      </c>
      <c r="E63" s="554">
        <v>2.0653448275862063</v>
      </c>
      <c r="F63" s="554">
        <v>1.6807096774193551</v>
      </c>
      <c r="G63" s="554">
        <v>1.7040000000000002</v>
      </c>
      <c r="H63" s="554">
        <v>1.6620000000000001</v>
      </c>
      <c r="I63" s="554">
        <v>1.9395</v>
      </c>
      <c r="J63" s="554">
        <v>2.6030000000000002</v>
      </c>
      <c r="K63" s="554">
        <v>2.7635000000000001</v>
      </c>
      <c r="L63" s="554">
        <v>2.5735000000000001</v>
      </c>
      <c r="M63" s="554">
        <v>2.3160000000000003</v>
      </c>
      <c r="N63" s="554">
        <v>4.0845000000000002</v>
      </c>
      <c r="O63" s="554">
        <v>6.4835000000000003</v>
      </c>
      <c r="P63" s="554">
        <v>6.4240000000000004</v>
      </c>
      <c r="Q63" s="554">
        <v>5.7185000000000006</v>
      </c>
      <c r="R63" s="554">
        <v>3.4275000000000002</v>
      </c>
      <c r="S63" s="554">
        <v>2.7630000000000003</v>
      </c>
      <c r="T63" s="554">
        <v>2.6315</v>
      </c>
      <c r="U63" s="554">
        <v>2.8820000000000001</v>
      </c>
      <c r="V63" s="554">
        <v>3.6075000000000004</v>
      </c>
      <c r="W63" s="554">
        <v>3.6475</v>
      </c>
      <c r="X63" s="554">
        <v>3.6020000000000003</v>
      </c>
      <c r="Y63" s="554">
        <v>3.2640000000000002</v>
      </c>
      <c r="Z63" s="554">
        <v>4.6795</v>
      </c>
      <c r="AA63" s="554">
        <v>6.6390000000000002</v>
      </c>
      <c r="AB63" s="554">
        <v>6.4630000000000001</v>
      </c>
      <c r="AC63" s="554">
        <v>5.7084999999999999</v>
      </c>
      <c r="AD63" s="554">
        <v>3.96</v>
      </c>
      <c r="AE63" s="554">
        <v>3.1859999999999999</v>
      </c>
      <c r="AF63" s="554">
        <v>3.1865000000000001</v>
      </c>
      <c r="AG63" s="554">
        <v>3.3565</v>
      </c>
      <c r="AH63" s="554">
        <v>3.6745000000000001</v>
      </c>
      <c r="AI63" s="554">
        <v>3.6965000000000003</v>
      </c>
      <c r="AJ63" s="554">
        <v>3.649</v>
      </c>
      <c r="AK63" s="554">
        <v>3.6670000000000003</v>
      </c>
      <c r="AL63" s="554">
        <v>4.6070000000000002</v>
      </c>
      <c r="AM63" s="554">
        <v>6.093</v>
      </c>
      <c r="AN63" s="554">
        <v>5.7825000000000006</v>
      </c>
      <c r="AO63" s="554">
        <v>5.8150000000000004</v>
      </c>
      <c r="AP63" s="554">
        <v>4.4000000000000004</v>
      </c>
      <c r="AQ63" s="554">
        <v>3.1475</v>
      </c>
      <c r="AR63" s="554">
        <v>3.1470000000000002</v>
      </c>
      <c r="AS63" s="554">
        <v>3.31</v>
      </c>
      <c r="AT63" s="554">
        <v>3.5060000000000002</v>
      </c>
      <c r="AU63" s="554">
        <v>3.5390000000000001</v>
      </c>
      <c r="AV63" s="554">
        <v>3.5060000000000002</v>
      </c>
      <c r="AW63" s="554">
        <v>3.5450000000000004</v>
      </c>
      <c r="AX63" s="554">
        <v>4.5575000000000001</v>
      </c>
      <c r="AY63" s="554">
        <v>5.4625000000000004</v>
      </c>
      <c r="AZ63" s="554">
        <v>5.4610000000000003</v>
      </c>
      <c r="BA63" s="554">
        <v>5.5194999999999999</v>
      </c>
      <c r="BB63" s="554">
        <v>4.3685</v>
      </c>
      <c r="BC63" s="554">
        <v>3.1110000000000002</v>
      </c>
      <c r="BD63" s="554">
        <v>3.1145</v>
      </c>
      <c r="BE63" s="554">
        <v>3.2795000000000001</v>
      </c>
      <c r="BF63" s="554">
        <v>3.472</v>
      </c>
      <c r="BG63" s="554">
        <v>3.5070000000000001</v>
      </c>
      <c r="BH63" s="554">
        <v>3.47</v>
      </c>
      <c r="BI63" s="554">
        <v>3.5175000000000001</v>
      </c>
      <c r="BJ63" s="554">
        <v>4.7360000000000007</v>
      </c>
      <c r="BK63" s="554">
        <v>5.2025000000000006</v>
      </c>
      <c r="BL63" s="554"/>
      <c r="BM63" s="554"/>
      <c r="BN63" s="554"/>
      <c r="BO63" s="554"/>
    </row>
    <row r="64" spans="2:67" ht="20.25" customHeight="1" x14ac:dyDescent="0.25">
      <c r="B64" s="555" t="s">
        <v>338</v>
      </c>
      <c r="C64" s="479" t="s">
        <v>339</v>
      </c>
      <c r="D64" s="459"/>
      <c r="E64" s="556">
        <v>137965.17283282656</v>
      </c>
      <c r="F64" s="557">
        <v>131487.50821012392</v>
      </c>
      <c r="G64" s="557">
        <v>81863.325774119628</v>
      </c>
      <c r="H64" s="557">
        <v>60037.230219313285</v>
      </c>
      <c r="I64" s="557">
        <v>100659.08611158887</v>
      </c>
      <c r="J64" s="557">
        <v>126577.35377481162</v>
      </c>
      <c r="K64" s="557">
        <v>129287.78479511393</v>
      </c>
      <c r="L64" s="557">
        <v>132658.48720468741</v>
      </c>
      <c r="M64" s="557">
        <v>132409.00051555654</v>
      </c>
      <c r="N64" s="557">
        <v>136763.88485871122</v>
      </c>
      <c r="O64" s="557">
        <v>134358.39531894351</v>
      </c>
      <c r="P64" s="557">
        <v>140973.36695798984</v>
      </c>
      <c r="Q64" s="557">
        <v>137478.46964985164</v>
      </c>
      <c r="R64" s="557">
        <v>133629.28923555967</v>
      </c>
      <c r="S64" s="557">
        <v>103303.90690718408</v>
      </c>
      <c r="T64" s="557">
        <v>79686.426829326141</v>
      </c>
      <c r="U64" s="557">
        <v>80846.128286797146</v>
      </c>
      <c r="V64" s="557">
        <v>125952.52481040051</v>
      </c>
      <c r="W64" s="557">
        <v>129393.93438968904</v>
      </c>
      <c r="X64" s="557">
        <v>132431.6204996868</v>
      </c>
      <c r="Y64" s="557">
        <v>131447.37943356595</v>
      </c>
      <c r="Z64" s="557">
        <v>137603.63554767065</v>
      </c>
      <c r="AA64" s="557">
        <v>138822.94059642902</v>
      </c>
      <c r="AB64" s="557">
        <v>140730.91105521633</v>
      </c>
      <c r="AC64" s="557">
        <v>137811.49208551503</v>
      </c>
      <c r="AD64" s="557">
        <v>134694.10850069803</v>
      </c>
      <c r="AE64" s="557">
        <v>52557.311595705913</v>
      </c>
      <c r="AF64" s="557">
        <v>62324.621201933151</v>
      </c>
      <c r="AG64" s="557">
        <v>90001.912897890099</v>
      </c>
      <c r="AH64" s="557">
        <v>128644.5189641652</v>
      </c>
      <c r="AI64" s="557">
        <v>129563.22483224625</v>
      </c>
      <c r="AJ64" s="557">
        <v>132325.86963548601</v>
      </c>
      <c r="AK64" s="557">
        <v>131129.25927894167</v>
      </c>
      <c r="AL64" s="557">
        <v>137081.98953919456</v>
      </c>
      <c r="AM64" s="557">
        <v>136644.10365392646</v>
      </c>
      <c r="AN64" s="557">
        <v>112937.16351353387</v>
      </c>
      <c r="AO64" s="557">
        <v>92835.388618915342</v>
      </c>
      <c r="AP64" s="557">
        <v>89668.2958695501</v>
      </c>
      <c r="AQ64" s="557">
        <v>75183.543264710606</v>
      </c>
      <c r="AR64" s="557">
        <v>38936.641776124488</v>
      </c>
      <c r="AS64" s="557">
        <v>56460.205339753658</v>
      </c>
      <c r="AT64" s="557">
        <v>124033.811280982</v>
      </c>
      <c r="AU64" s="557">
        <v>127710.72822945438</v>
      </c>
      <c r="AV64" s="557">
        <v>132106.93410494426</v>
      </c>
      <c r="AW64" s="557">
        <v>105983.25616537407</v>
      </c>
      <c r="AX64" s="557">
        <v>106510.45597592503</v>
      </c>
      <c r="AY64" s="557">
        <v>114638.73819958493</v>
      </c>
      <c r="AZ64" s="557">
        <v>108715.78326515433</v>
      </c>
      <c r="BA64" s="557">
        <v>92860.006473320565</v>
      </c>
      <c r="BB64" s="557">
        <v>88055.163459425457</v>
      </c>
      <c r="BC64" s="557">
        <v>73593.24460176166</v>
      </c>
      <c r="BD64" s="557">
        <v>36401.874217667195</v>
      </c>
      <c r="BE64" s="557">
        <v>41059.93263673671</v>
      </c>
      <c r="BF64" s="557">
        <v>124265.13233411977</v>
      </c>
      <c r="BG64" s="557">
        <v>127175.97906515768</v>
      </c>
      <c r="BH64" s="557">
        <v>132203.18326686037</v>
      </c>
      <c r="BI64" s="557">
        <v>99858.91694375861</v>
      </c>
      <c r="BJ64" s="557">
        <v>93790.074581220091</v>
      </c>
      <c r="BK64" s="557">
        <v>109877.21024094701</v>
      </c>
      <c r="BL64" s="557"/>
      <c r="BM64" s="557"/>
      <c r="BN64" s="557"/>
      <c r="BO64" s="557"/>
    </row>
    <row r="65" spans="2:67" x14ac:dyDescent="0.25">
      <c r="B65" s="458"/>
      <c r="C65" s="414" t="s">
        <v>42</v>
      </c>
      <c r="D65" s="459"/>
      <c r="E65" s="462">
        <v>137965.17283282656</v>
      </c>
      <c r="F65" s="462">
        <v>86683.031987476847</v>
      </c>
      <c r="G65" s="462">
        <v>26635.18328529465</v>
      </c>
      <c r="H65" s="462">
        <v>0</v>
      </c>
      <c r="I65" s="462">
        <v>0</v>
      </c>
      <c r="J65" s="462">
        <v>58924.58462759306</v>
      </c>
      <c r="K65" s="462">
        <v>85128.350907776039</v>
      </c>
      <c r="L65" s="462">
        <v>51910.782086982261</v>
      </c>
      <c r="M65" s="462">
        <v>47272.533826880528</v>
      </c>
      <c r="N65" s="462">
        <v>48948.306532104849</v>
      </c>
      <c r="O65" s="462">
        <v>65306.192967013187</v>
      </c>
      <c r="P65" s="462">
        <v>53385.851768600696</v>
      </c>
      <c r="Q65" s="462">
        <v>46115.748182130934</v>
      </c>
      <c r="R65" s="462">
        <v>26157.440141963278</v>
      </c>
      <c r="S65" s="462">
        <v>2501.058534908811</v>
      </c>
      <c r="T65" s="462">
        <v>0</v>
      </c>
      <c r="U65" s="462">
        <v>0</v>
      </c>
      <c r="V65" s="462">
        <v>21953.7987212568</v>
      </c>
      <c r="W65" s="462">
        <v>53923.75155441375</v>
      </c>
      <c r="X65" s="462">
        <v>31370.283600455143</v>
      </c>
      <c r="Y65" s="462">
        <v>27939.289508484613</v>
      </c>
      <c r="Z65" s="462">
        <v>41615.707546150668</v>
      </c>
      <c r="AA65" s="462">
        <v>60723.125662174571</v>
      </c>
      <c r="AB65" s="462">
        <v>78017.647477811508</v>
      </c>
      <c r="AC65" s="462">
        <v>71247.512574558074</v>
      </c>
      <c r="AD65" s="462">
        <v>50275.144400699726</v>
      </c>
      <c r="AE65" s="462">
        <v>8532.0036986087634</v>
      </c>
      <c r="AF65" s="462">
        <v>0</v>
      </c>
      <c r="AG65" s="462">
        <v>0</v>
      </c>
      <c r="AH65" s="462">
        <v>41658.734235983262</v>
      </c>
      <c r="AI65" s="462">
        <v>77651.255644088902</v>
      </c>
      <c r="AJ65" s="462">
        <v>55191.239552546896</v>
      </c>
      <c r="AK65" s="462">
        <v>52641.553577909493</v>
      </c>
      <c r="AL65" s="462">
        <v>65508.444371773629</v>
      </c>
      <c r="AM65" s="462">
        <v>83229.853705077301</v>
      </c>
      <c r="AN65" s="462">
        <v>84457.801829948599</v>
      </c>
      <c r="AO65" s="462">
        <v>77816.808541639635</v>
      </c>
      <c r="AP65" s="462">
        <v>54760.52005042442</v>
      </c>
      <c r="AQ65" s="462">
        <v>10205.648484621372</v>
      </c>
      <c r="AR65" s="462">
        <v>0</v>
      </c>
      <c r="AS65" s="462">
        <v>0</v>
      </c>
      <c r="AT65" s="462">
        <v>45688.125958226519</v>
      </c>
      <c r="AU65" s="462">
        <v>84238.01418332594</v>
      </c>
      <c r="AV65" s="462">
        <v>60260.680323248918</v>
      </c>
      <c r="AW65" s="462">
        <v>58092.111409218604</v>
      </c>
      <c r="AX65" s="462">
        <v>74051.365379776093</v>
      </c>
      <c r="AY65" s="462">
        <v>92620.396968476562</v>
      </c>
      <c r="AZ65" s="462">
        <v>84801.928765629214</v>
      </c>
      <c r="BA65" s="462">
        <v>77681.258226686929</v>
      </c>
      <c r="BB65" s="462">
        <v>54258.932186770049</v>
      </c>
      <c r="BC65" s="462">
        <v>8413.7156017534217</v>
      </c>
      <c r="BD65" s="462">
        <v>0</v>
      </c>
      <c r="BE65" s="462">
        <v>0</v>
      </c>
      <c r="BF65" s="462">
        <v>46772.912783848558</v>
      </c>
      <c r="BG65" s="462">
        <v>86130.902743181723</v>
      </c>
      <c r="BH65" s="462">
        <v>59510.304509698886</v>
      </c>
      <c r="BI65" s="462">
        <v>58447.980438039966</v>
      </c>
      <c r="BJ65" s="462">
        <v>73807.509672486354</v>
      </c>
      <c r="BK65" s="462">
        <v>92503.137841763251</v>
      </c>
      <c r="BL65" s="462"/>
      <c r="BM65" s="462"/>
      <c r="BN65" s="462"/>
      <c r="BO65" s="462"/>
    </row>
    <row r="66" spans="2:67" x14ac:dyDescent="0.25">
      <c r="B66" s="458"/>
      <c r="C66" s="414" t="s">
        <v>340</v>
      </c>
      <c r="D66" s="459"/>
      <c r="E66" s="462">
        <v>0</v>
      </c>
      <c r="F66" s="462">
        <v>44804.476222647078</v>
      </c>
      <c r="G66" s="462">
        <v>55228.142488824975</v>
      </c>
      <c r="H66" s="462">
        <v>60037.230219313285</v>
      </c>
      <c r="I66" s="462">
        <v>100659.08611158887</v>
      </c>
      <c r="J66" s="462">
        <v>67652.769147218554</v>
      </c>
      <c r="K66" s="462">
        <v>44159.433887337887</v>
      </c>
      <c r="L66" s="462">
        <v>80747.705117705147</v>
      </c>
      <c r="M66" s="462">
        <v>85136.46668867601</v>
      </c>
      <c r="N66" s="462">
        <v>87815.578326606366</v>
      </c>
      <c r="O66" s="462">
        <v>69052.202351930318</v>
      </c>
      <c r="P66" s="462">
        <v>87587.515189389145</v>
      </c>
      <c r="Q66" s="462">
        <v>91362.721467720708</v>
      </c>
      <c r="R66" s="462">
        <v>107471.84909359639</v>
      </c>
      <c r="S66" s="462">
        <v>100802.84837227527</v>
      </c>
      <c r="T66" s="462">
        <v>79686.426829326141</v>
      </c>
      <c r="U66" s="462">
        <v>80846.128286797146</v>
      </c>
      <c r="V66" s="462">
        <v>103998.72608914372</v>
      </c>
      <c r="W66" s="462">
        <v>75470.182835275278</v>
      </c>
      <c r="X66" s="462">
        <v>101061.33689923165</v>
      </c>
      <c r="Y66" s="462">
        <v>103508.08992508134</v>
      </c>
      <c r="Z66" s="462">
        <v>95987.928001519991</v>
      </c>
      <c r="AA66" s="462">
        <v>78099.814934254449</v>
      </c>
      <c r="AB66" s="462">
        <v>62713.263577404825</v>
      </c>
      <c r="AC66" s="462">
        <v>66563.979510956953</v>
      </c>
      <c r="AD66" s="462">
        <v>84418.964099998295</v>
      </c>
      <c r="AE66" s="462">
        <v>44025.307897097147</v>
      </c>
      <c r="AF66" s="462">
        <v>62324.621201933151</v>
      </c>
      <c r="AG66" s="462">
        <v>90001.912897890099</v>
      </c>
      <c r="AH66" s="462">
        <v>86985.784728181927</v>
      </c>
      <c r="AI66" s="462">
        <v>51911.969188157353</v>
      </c>
      <c r="AJ66" s="462">
        <v>77134.630082939111</v>
      </c>
      <c r="AK66" s="462">
        <v>78487.705701032173</v>
      </c>
      <c r="AL66" s="462">
        <v>71573.545167420933</v>
      </c>
      <c r="AM66" s="462">
        <v>53414.249948849159</v>
      </c>
      <c r="AN66" s="462">
        <v>28479.361683585274</v>
      </c>
      <c r="AO66" s="462">
        <v>15018.580077275707</v>
      </c>
      <c r="AP66" s="462">
        <v>34907.77581912568</v>
      </c>
      <c r="AQ66" s="462">
        <v>64977.894780089235</v>
      </c>
      <c r="AR66" s="462">
        <v>38936.641776124488</v>
      </c>
      <c r="AS66" s="462">
        <v>56460.205339753658</v>
      </c>
      <c r="AT66" s="462">
        <v>78345.685322755482</v>
      </c>
      <c r="AU66" s="462">
        <v>43472.714046128443</v>
      </c>
      <c r="AV66" s="462">
        <v>71846.253781695341</v>
      </c>
      <c r="AW66" s="462">
        <v>47891.144756155467</v>
      </c>
      <c r="AX66" s="462">
        <v>32459.090596148933</v>
      </c>
      <c r="AY66" s="462">
        <v>22018.341231108367</v>
      </c>
      <c r="AZ66" s="462">
        <v>23913.854499525114</v>
      </c>
      <c r="BA66" s="462">
        <v>15178.748246633637</v>
      </c>
      <c r="BB66" s="462">
        <v>33796.231272655408</v>
      </c>
      <c r="BC66" s="462">
        <v>65179.529000008239</v>
      </c>
      <c r="BD66" s="462">
        <v>36401.874217667195</v>
      </c>
      <c r="BE66" s="462">
        <v>41059.93263673671</v>
      </c>
      <c r="BF66" s="462">
        <v>77492.219550271213</v>
      </c>
      <c r="BG66" s="462">
        <v>41045.076321975954</v>
      </c>
      <c r="BH66" s="462">
        <v>72692.878757161496</v>
      </c>
      <c r="BI66" s="462">
        <v>41410.936505718644</v>
      </c>
      <c r="BJ66" s="462">
        <v>19982.564908733737</v>
      </c>
      <c r="BK66" s="462">
        <v>17374.072399183759</v>
      </c>
      <c r="BL66" s="462"/>
      <c r="BM66" s="462"/>
      <c r="BN66" s="462"/>
      <c r="BO66" s="462"/>
    </row>
    <row r="67" spans="2:67" x14ac:dyDescent="0.25">
      <c r="B67" s="458"/>
      <c r="C67" s="479" t="s">
        <v>341</v>
      </c>
      <c r="D67" s="459"/>
      <c r="E67" s="461"/>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462"/>
      <c r="AR67" s="462"/>
      <c r="AS67" s="462"/>
      <c r="AT67" s="462"/>
      <c r="AU67" s="462"/>
      <c r="AV67" s="462"/>
      <c r="AW67" s="462"/>
      <c r="AX67" s="462"/>
      <c r="AY67" s="462"/>
      <c r="AZ67" s="462"/>
      <c r="BA67" s="462"/>
      <c r="BB67" s="462"/>
      <c r="BC67" s="462"/>
      <c r="BD67" s="462"/>
      <c r="BE67" s="462"/>
      <c r="BF67" s="462"/>
      <c r="BG67" s="462"/>
      <c r="BH67" s="462"/>
      <c r="BI67" s="462"/>
      <c r="BJ67" s="462"/>
      <c r="BK67" s="462"/>
      <c r="BL67" s="462"/>
      <c r="BM67" s="462"/>
      <c r="BN67" s="462"/>
      <c r="BO67" s="462"/>
    </row>
    <row r="68" spans="2:67" x14ac:dyDescent="0.25">
      <c r="B68" s="458"/>
      <c r="C68" s="414" t="s">
        <v>42</v>
      </c>
      <c r="D68" s="459"/>
      <c r="E68" s="461">
        <v>112962.92493040251</v>
      </c>
      <c r="F68" s="462">
        <v>86683.031987476847</v>
      </c>
      <c r="G68" s="462">
        <v>26635.18328529465</v>
      </c>
      <c r="H68" s="462">
        <v>0</v>
      </c>
      <c r="I68" s="462">
        <v>0</v>
      </c>
      <c r="J68" s="462">
        <v>45940.953710837231</v>
      </c>
      <c r="K68" s="462">
        <v>57953.751745473877</v>
      </c>
      <c r="L68" s="462">
        <v>45940.953710837231</v>
      </c>
      <c r="M68" s="462">
        <v>41038.394103909908</v>
      </c>
      <c r="N68" s="462">
        <v>47856.311352401201</v>
      </c>
      <c r="O68" s="462">
        <v>47856.311352401201</v>
      </c>
      <c r="P68" s="462">
        <v>40843.513317764562</v>
      </c>
      <c r="Q68" s="462">
        <v>40843.513317764562</v>
      </c>
      <c r="R68" s="462">
        <v>26157.440141963278</v>
      </c>
      <c r="S68" s="462">
        <v>2501.058534908811</v>
      </c>
      <c r="T68" s="462">
        <v>0</v>
      </c>
      <c r="U68" s="462">
        <v>0</v>
      </c>
      <c r="V68" s="462">
        <v>21953.7987212568</v>
      </c>
      <c r="W68" s="462">
        <v>24220.476855418616</v>
      </c>
      <c r="X68" s="462">
        <v>24220.476855418616</v>
      </c>
      <c r="Y68" s="462">
        <v>24220.476855418616</v>
      </c>
      <c r="Z68" s="462">
        <v>24123.036462345943</v>
      </c>
      <c r="AA68" s="462">
        <v>24123.036462345943</v>
      </c>
      <c r="AB68" s="462">
        <v>21623.036462345943</v>
      </c>
      <c r="AC68" s="462">
        <v>21623.036462345943</v>
      </c>
      <c r="AD68" s="462">
        <v>21623.036462345943</v>
      </c>
      <c r="AE68" s="462">
        <v>8532.0036986087634</v>
      </c>
      <c r="AF68" s="462">
        <v>0</v>
      </c>
      <c r="AG68" s="462">
        <v>0</v>
      </c>
      <c r="AH68" s="462">
        <v>9610.2384277093079</v>
      </c>
      <c r="AI68" s="462">
        <v>9610.2384277093079</v>
      </c>
      <c r="AJ68" s="462">
        <v>9610.2384277093079</v>
      </c>
      <c r="AK68" s="462">
        <v>9610.2384277093079</v>
      </c>
      <c r="AL68" s="462">
        <v>7207.6788207819818</v>
      </c>
      <c r="AM68" s="462">
        <v>7207.6788207819818</v>
      </c>
      <c r="AN68" s="462">
        <v>7207.6788207819818</v>
      </c>
      <c r="AO68" s="462">
        <v>7207.6788207819818</v>
      </c>
      <c r="AP68" s="462">
        <v>7207.6788207819818</v>
      </c>
      <c r="AQ68" s="462">
        <v>0</v>
      </c>
      <c r="AR68" s="462">
        <v>0</v>
      </c>
      <c r="AS68" s="462">
        <v>0</v>
      </c>
      <c r="AT68" s="462">
        <v>0</v>
      </c>
      <c r="AU68" s="462">
        <v>0</v>
      </c>
      <c r="AV68" s="462">
        <v>0</v>
      </c>
      <c r="AW68" s="462">
        <v>0</v>
      </c>
      <c r="AX68" s="462">
        <v>0</v>
      </c>
      <c r="AY68" s="462">
        <v>0</v>
      </c>
      <c r="AZ68" s="462">
        <v>0</v>
      </c>
      <c r="BA68" s="462">
        <v>0</v>
      </c>
      <c r="BB68" s="462">
        <v>0</v>
      </c>
      <c r="BC68" s="462">
        <v>0</v>
      </c>
      <c r="BD68" s="462">
        <v>0</v>
      </c>
      <c r="BE68" s="462">
        <v>0</v>
      </c>
      <c r="BF68" s="462">
        <v>0</v>
      </c>
      <c r="BG68" s="462">
        <v>0</v>
      </c>
      <c r="BH68" s="462">
        <v>0</v>
      </c>
      <c r="BI68" s="462">
        <v>0</v>
      </c>
      <c r="BJ68" s="462">
        <v>0</v>
      </c>
      <c r="BK68" s="462">
        <v>0</v>
      </c>
      <c r="BL68" s="462"/>
      <c r="BM68" s="462"/>
      <c r="BN68" s="462"/>
      <c r="BO68" s="462"/>
    </row>
    <row r="69" spans="2:67" x14ac:dyDescent="0.25">
      <c r="B69" s="458"/>
      <c r="C69" s="414" t="s">
        <v>340</v>
      </c>
      <c r="D69" s="459"/>
      <c r="E69" s="461">
        <v>0</v>
      </c>
      <c r="F69" s="462">
        <v>3198.1906890303071</v>
      </c>
      <c r="G69" s="462">
        <v>4890.4127839786233</v>
      </c>
      <c r="H69" s="462">
        <v>26720.476855418616</v>
      </c>
      <c r="I69" s="462">
        <v>36330.715283127924</v>
      </c>
      <c r="J69" s="462">
        <v>0</v>
      </c>
      <c r="K69" s="462">
        <v>0</v>
      </c>
      <c r="L69" s="462">
        <v>0</v>
      </c>
      <c r="M69" s="462">
        <v>0</v>
      </c>
      <c r="N69" s="462">
        <v>0</v>
      </c>
      <c r="O69" s="462">
        <v>0</v>
      </c>
      <c r="P69" s="462">
        <v>0</v>
      </c>
      <c r="Q69" s="462">
        <v>0</v>
      </c>
      <c r="R69" s="462">
        <v>14686.073175801284</v>
      </c>
      <c r="S69" s="462">
        <v>21719.418320509805</v>
      </c>
      <c r="T69" s="462">
        <v>24220.476855418616</v>
      </c>
      <c r="U69" s="462">
        <v>24220.476855418616</v>
      </c>
      <c r="V69" s="462">
        <v>2266.6781341618153</v>
      </c>
      <c r="W69" s="462">
        <v>0</v>
      </c>
      <c r="X69" s="462">
        <v>0</v>
      </c>
      <c r="Y69" s="462">
        <v>0</v>
      </c>
      <c r="Z69" s="462">
        <v>0</v>
      </c>
      <c r="AA69" s="462">
        <v>0</v>
      </c>
      <c r="AB69" s="462">
        <v>0</v>
      </c>
      <c r="AC69" s="462">
        <v>0</v>
      </c>
      <c r="AD69" s="462">
        <v>0</v>
      </c>
      <c r="AE69" s="462">
        <v>1078.2347291005444</v>
      </c>
      <c r="AF69" s="462">
        <v>9610.2384277093079</v>
      </c>
      <c r="AG69" s="462">
        <v>9610.2384277093079</v>
      </c>
      <c r="AH69" s="462">
        <v>0</v>
      </c>
      <c r="AI69" s="462">
        <v>0</v>
      </c>
      <c r="AJ69" s="462">
        <v>0</v>
      </c>
      <c r="AK69" s="462">
        <v>0</v>
      </c>
      <c r="AL69" s="462">
        <v>0</v>
      </c>
      <c r="AM69" s="462">
        <v>0</v>
      </c>
      <c r="AN69" s="462">
        <v>0</v>
      </c>
      <c r="AO69" s="462">
        <v>0</v>
      </c>
      <c r="AP69" s="462">
        <v>0</v>
      </c>
      <c r="AQ69" s="462">
        <v>0</v>
      </c>
      <c r="AR69" s="462">
        <v>0</v>
      </c>
      <c r="AS69" s="462">
        <v>0</v>
      </c>
      <c r="AT69" s="462">
        <v>0</v>
      </c>
      <c r="AU69" s="462">
        <v>0</v>
      </c>
      <c r="AV69" s="462">
        <v>0</v>
      </c>
      <c r="AW69" s="462">
        <v>0</v>
      </c>
      <c r="AX69" s="462">
        <v>0</v>
      </c>
      <c r="AY69" s="462">
        <v>0</v>
      </c>
      <c r="AZ69" s="462">
        <v>0</v>
      </c>
      <c r="BA69" s="462">
        <v>0</v>
      </c>
      <c r="BB69" s="462">
        <v>0</v>
      </c>
      <c r="BC69" s="462">
        <v>0</v>
      </c>
      <c r="BD69" s="462">
        <v>0</v>
      </c>
      <c r="BE69" s="462">
        <v>0</v>
      </c>
      <c r="BF69" s="462">
        <v>0</v>
      </c>
      <c r="BG69" s="462">
        <v>0</v>
      </c>
      <c r="BH69" s="462">
        <v>0</v>
      </c>
      <c r="BI69" s="462">
        <v>0</v>
      </c>
      <c r="BJ69" s="462">
        <v>0</v>
      </c>
      <c r="BK69" s="462">
        <v>0</v>
      </c>
      <c r="BL69" s="462"/>
      <c r="BM69" s="462"/>
      <c r="BN69" s="462"/>
      <c r="BO69" s="462"/>
    </row>
    <row r="70" spans="2:67" x14ac:dyDescent="0.25">
      <c r="B70" s="458"/>
      <c r="C70" s="558" t="s">
        <v>342</v>
      </c>
      <c r="D70" s="459"/>
      <c r="E70" s="559">
        <v>112962.92493040251</v>
      </c>
      <c r="F70" s="560">
        <v>89881.222676507154</v>
      </c>
      <c r="G70" s="560">
        <v>31525.596069273273</v>
      </c>
      <c r="H70" s="560">
        <v>26720.476855418616</v>
      </c>
      <c r="I70" s="560">
        <v>36330.715283127924</v>
      </c>
      <c r="J70" s="560">
        <v>45940.953710837231</v>
      </c>
      <c r="K70" s="560">
        <v>57953.751745473877</v>
      </c>
      <c r="L70" s="560">
        <v>45940.953710837231</v>
      </c>
      <c r="M70" s="560">
        <v>41038.394103909908</v>
      </c>
      <c r="N70" s="560">
        <v>47856.311352401201</v>
      </c>
      <c r="O70" s="560">
        <v>47856.311352401201</v>
      </c>
      <c r="P70" s="560">
        <v>40843.513317764562</v>
      </c>
      <c r="Q70" s="560">
        <v>40843.513317764562</v>
      </c>
      <c r="R70" s="560">
        <v>40843.513317764562</v>
      </c>
      <c r="S70" s="560">
        <v>24220.476855418616</v>
      </c>
      <c r="T70" s="560">
        <v>24220.476855418616</v>
      </c>
      <c r="U70" s="560">
        <v>24220.476855418616</v>
      </c>
      <c r="V70" s="560">
        <v>24220.476855418616</v>
      </c>
      <c r="W70" s="560">
        <v>24220.476855418616</v>
      </c>
      <c r="X70" s="560">
        <v>24220.476855418616</v>
      </c>
      <c r="Y70" s="560">
        <v>24220.476855418616</v>
      </c>
      <c r="Z70" s="560">
        <v>24123.036462345943</v>
      </c>
      <c r="AA70" s="560">
        <v>24123.036462345943</v>
      </c>
      <c r="AB70" s="560">
        <v>21623.036462345943</v>
      </c>
      <c r="AC70" s="560">
        <v>21623.036462345943</v>
      </c>
      <c r="AD70" s="560">
        <v>21623.036462345943</v>
      </c>
      <c r="AE70" s="560">
        <v>9610.2384277093079</v>
      </c>
      <c r="AF70" s="560">
        <v>9610.2384277093079</v>
      </c>
      <c r="AG70" s="560">
        <v>9610.2384277093079</v>
      </c>
      <c r="AH70" s="560">
        <v>9610.2384277093079</v>
      </c>
      <c r="AI70" s="560">
        <v>9610.2384277093079</v>
      </c>
      <c r="AJ70" s="560">
        <v>9610.2384277093079</v>
      </c>
      <c r="AK70" s="560">
        <v>9610.2384277093079</v>
      </c>
      <c r="AL70" s="560">
        <v>7207.6788207819818</v>
      </c>
      <c r="AM70" s="560">
        <v>7207.6788207819818</v>
      </c>
      <c r="AN70" s="560">
        <v>7207.6788207819818</v>
      </c>
      <c r="AO70" s="560">
        <v>7207.6788207819818</v>
      </c>
      <c r="AP70" s="560">
        <v>7207.6788207819818</v>
      </c>
      <c r="AQ70" s="560">
        <v>0</v>
      </c>
      <c r="AR70" s="560">
        <v>0</v>
      </c>
      <c r="AS70" s="560">
        <v>0</v>
      </c>
      <c r="AT70" s="560">
        <v>0</v>
      </c>
      <c r="AU70" s="560">
        <v>0</v>
      </c>
      <c r="AV70" s="560">
        <v>0</v>
      </c>
      <c r="AW70" s="560">
        <v>0</v>
      </c>
      <c r="AX70" s="560">
        <v>0</v>
      </c>
      <c r="AY70" s="560">
        <v>0</v>
      </c>
      <c r="AZ70" s="560">
        <v>0</v>
      </c>
      <c r="BA70" s="560">
        <v>0</v>
      </c>
      <c r="BB70" s="560">
        <v>0</v>
      </c>
      <c r="BC70" s="560">
        <v>0</v>
      </c>
      <c r="BD70" s="560">
        <v>0</v>
      </c>
      <c r="BE70" s="560">
        <v>0</v>
      </c>
      <c r="BF70" s="560">
        <v>0</v>
      </c>
      <c r="BG70" s="560">
        <v>0</v>
      </c>
      <c r="BH70" s="560">
        <v>0</v>
      </c>
      <c r="BI70" s="560">
        <v>0</v>
      </c>
      <c r="BJ70" s="560">
        <v>0</v>
      </c>
      <c r="BK70" s="560">
        <v>0</v>
      </c>
      <c r="BL70" s="560"/>
      <c r="BM70" s="560"/>
      <c r="BN70" s="560"/>
      <c r="BO70" s="560"/>
    </row>
    <row r="71" spans="2:67" x14ac:dyDescent="0.25">
      <c r="B71" s="458"/>
      <c r="C71" s="414" t="s">
        <v>107</v>
      </c>
      <c r="D71" s="459"/>
      <c r="E71" s="461">
        <v>70755.172413793101</v>
      </c>
      <c r="F71" s="462">
        <v>56016.129032258068</v>
      </c>
      <c r="G71" s="462">
        <v>25000</v>
      </c>
      <c r="H71" s="462">
        <v>20000</v>
      </c>
      <c r="I71" s="462">
        <v>30000</v>
      </c>
      <c r="J71" s="462">
        <v>40000</v>
      </c>
      <c r="K71" s="462">
        <v>52500</v>
      </c>
      <c r="L71" s="462">
        <v>40000</v>
      </c>
      <c r="M71" s="462">
        <v>37500</v>
      </c>
      <c r="N71" s="462">
        <v>55000</v>
      </c>
      <c r="O71" s="462">
        <v>55000</v>
      </c>
      <c r="P71" s="462">
        <v>42500</v>
      </c>
      <c r="Q71" s="462">
        <v>42500</v>
      </c>
      <c r="R71" s="462">
        <v>42500</v>
      </c>
      <c r="S71" s="462">
        <v>20000</v>
      </c>
      <c r="T71" s="462">
        <v>20000</v>
      </c>
      <c r="U71" s="462">
        <v>20000</v>
      </c>
      <c r="V71" s="462">
        <v>20000</v>
      </c>
      <c r="W71" s="462">
        <v>20000</v>
      </c>
      <c r="X71" s="462">
        <v>20000</v>
      </c>
      <c r="Y71" s="462">
        <v>20000</v>
      </c>
      <c r="Z71" s="462">
        <v>22500</v>
      </c>
      <c r="AA71" s="462">
        <v>22500</v>
      </c>
      <c r="AB71" s="462">
        <v>22500</v>
      </c>
      <c r="AC71" s="462">
        <v>22500</v>
      </c>
      <c r="AD71" s="462">
        <v>22500</v>
      </c>
      <c r="AE71" s="462">
        <v>10000</v>
      </c>
      <c r="AF71" s="462">
        <v>10000</v>
      </c>
      <c r="AG71" s="462">
        <v>10000</v>
      </c>
      <c r="AH71" s="462">
        <v>10000</v>
      </c>
      <c r="AI71" s="462">
        <v>10000</v>
      </c>
      <c r="AJ71" s="462">
        <v>10000</v>
      </c>
      <c r="AK71" s="462">
        <v>10000</v>
      </c>
      <c r="AL71" s="462">
        <v>7500</v>
      </c>
      <c r="AM71" s="462">
        <v>7500</v>
      </c>
      <c r="AN71" s="462">
        <v>7500</v>
      </c>
      <c r="AO71" s="462">
        <v>7500</v>
      </c>
      <c r="AP71" s="462">
        <v>7500</v>
      </c>
      <c r="AQ71" s="462">
        <v>0</v>
      </c>
      <c r="AR71" s="462">
        <v>0</v>
      </c>
      <c r="AS71" s="462">
        <v>0</v>
      </c>
      <c r="AT71" s="462">
        <v>0</v>
      </c>
      <c r="AU71" s="462">
        <v>0</v>
      </c>
      <c r="AV71" s="462">
        <v>0</v>
      </c>
      <c r="AW71" s="462">
        <v>0</v>
      </c>
      <c r="AX71" s="462">
        <v>0</v>
      </c>
      <c r="AY71" s="462">
        <v>0</v>
      </c>
      <c r="AZ71" s="462">
        <v>0</v>
      </c>
      <c r="BA71" s="462">
        <v>0</v>
      </c>
      <c r="BB71" s="462">
        <v>0</v>
      </c>
      <c r="BC71" s="462">
        <v>0</v>
      </c>
      <c r="BD71" s="462">
        <v>0</v>
      </c>
      <c r="BE71" s="462">
        <v>0</v>
      </c>
      <c r="BF71" s="462">
        <v>0</v>
      </c>
      <c r="BG71" s="462">
        <v>0</v>
      </c>
      <c r="BH71" s="462">
        <v>0</v>
      </c>
      <c r="BI71" s="462">
        <v>0</v>
      </c>
      <c r="BJ71" s="462">
        <v>0</v>
      </c>
      <c r="BK71" s="462">
        <v>0</v>
      </c>
      <c r="BL71" s="462"/>
      <c r="BM71" s="462"/>
      <c r="BN71" s="462"/>
      <c r="BO71" s="462"/>
    </row>
    <row r="72" spans="2:67" x14ac:dyDescent="0.25">
      <c r="B72" s="458"/>
      <c r="C72" s="414" t="s">
        <v>106</v>
      </c>
      <c r="D72" s="459"/>
      <c r="E72" s="461">
        <v>44965.517241379312</v>
      </c>
      <c r="F72" s="462">
        <v>36048.387096774197</v>
      </c>
      <c r="G72" s="462">
        <v>7500</v>
      </c>
      <c r="H72" s="462">
        <v>7500</v>
      </c>
      <c r="I72" s="462">
        <v>7500</v>
      </c>
      <c r="J72" s="462">
        <v>7500</v>
      </c>
      <c r="K72" s="462">
        <v>7500</v>
      </c>
      <c r="L72" s="462">
        <v>7500</v>
      </c>
      <c r="M72" s="462">
        <v>5000</v>
      </c>
      <c r="N72" s="462">
        <v>-5000</v>
      </c>
      <c r="O72" s="462">
        <v>-5000</v>
      </c>
      <c r="P72" s="462">
        <v>0</v>
      </c>
      <c r="Q72" s="462">
        <v>0</v>
      </c>
      <c r="R72" s="462">
        <v>0</v>
      </c>
      <c r="S72" s="462">
        <v>5000</v>
      </c>
      <c r="T72" s="462">
        <v>5000</v>
      </c>
      <c r="U72" s="462">
        <v>5000</v>
      </c>
      <c r="V72" s="462">
        <v>5000</v>
      </c>
      <c r="W72" s="462">
        <v>5000</v>
      </c>
      <c r="X72" s="462">
        <v>5000</v>
      </c>
      <c r="Y72" s="462">
        <v>5000</v>
      </c>
      <c r="Z72" s="462">
        <v>2500</v>
      </c>
      <c r="AA72" s="462">
        <v>2500</v>
      </c>
      <c r="AB72" s="462">
        <v>0</v>
      </c>
      <c r="AC72" s="462">
        <v>0</v>
      </c>
      <c r="AD72" s="462">
        <v>0</v>
      </c>
      <c r="AE72" s="462">
        <v>0</v>
      </c>
      <c r="AF72" s="462">
        <v>0</v>
      </c>
      <c r="AG72" s="462">
        <v>0</v>
      </c>
      <c r="AH72" s="462">
        <v>0</v>
      </c>
      <c r="AI72" s="462">
        <v>0</v>
      </c>
      <c r="AJ72" s="462">
        <v>0</v>
      </c>
      <c r="AK72" s="462">
        <v>0</v>
      </c>
      <c r="AL72" s="462">
        <v>0</v>
      </c>
      <c r="AM72" s="462">
        <v>0</v>
      </c>
      <c r="AN72" s="462">
        <v>0</v>
      </c>
      <c r="AO72" s="462">
        <v>0</v>
      </c>
      <c r="AP72" s="462">
        <v>0</v>
      </c>
      <c r="AQ72" s="462">
        <v>0</v>
      </c>
      <c r="AR72" s="462">
        <v>0</v>
      </c>
      <c r="AS72" s="462">
        <v>0</v>
      </c>
      <c r="AT72" s="462">
        <v>0</v>
      </c>
      <c r="AU72" s="462">
        <v>0</v>
      </c>
      <c r="AV72" s="462">
        <v>0</v>
      </c>
      <c r="AW72" s="462">
        <v>0</v>
      </c>
      <c r="AX72" s="462">
        <v>0</v>
      </c>
      <c r="AY72" s="462">
        <v>0</v>
      </c>
      <c r="AZ72" s="462">
        <v>0</v>
      </c>
      <c r="BA72" s="462">
        <v>0</v>
      </c>
      <c r="BB72" s="462">
        <v>0</v>
      </c>
      <c r="BC72" s="462">
        <v>0</v>
      </c>
      <c r="BD72" s="462">
        <v>0</v>
      </c>
      <c r="BE72" s="462">
        <v>0</v>
      </c>
      <c r="BF72" s="462">
        <v>0</v>
      </c>
      <c r="BG72" s="462">
        <v>0</v>
      </c>
      <c r="BH72" s="462">
        <v>0</v>
      </c>
      <c r="BI72" s="462">
        <v>0</v>
      </c>
      <c r="BJ72" s="462">
        <v>0</v>
      </c>
      <c r="BK72" s="462">
        <v>0</v>
      </c>
      <c r="BL72" s="462"/>
      <c r="BM72" s="462"/>
      <c r="BN72" s="462"/>
      <c r="BO72" s="462"/>
    </row>
    <row r="73" spans="2:67" x14ac:dyDescent="0.25">
      <c r="B73" s="458"/>
      <c r="C73" s="558" t="s">
        <v>342</v>
      </c>
      <c r="D73" s="459"/>
      <c r="E73" s="559">
        <v>112962.92493040251</v>
      </c>
      <c r="F73" s="560">
        <v>89881.222676507154</v>
      </c>
      <c r="G73" s="560">
        <v>31525.596069273273</v>
      </c>
      <c r="H73" s="560">
        <v>26720.476855418616</v>
      </c>
      <c r="I73" s="560">
        <v>36330.715283127924</v>
      </c>
      <c r="J73" s="560">
        <v>45940.953710837231</v>
      </c>
      <c r="K73" s="560">
        <v>57953.751745473877</v>
      </c>
      <c r="L73" s="560">
        <v>45940.953710837231</v>
      </c>
      <c r="M73" s="560">
        <v>41038.394103909908</v>
      </c>
      <c r="N73" s="560">
        <v>47856.311352401201</v>
      </c>
      <c r="O73" s="560">
        <v>47856.311352401201</v>
      </c>
      <c r="P73" s="560">
        <v>40843.513317764562</v>
      </c>
      <c r="Q73" s="560">
        <v>40843.513317764562</v>
      </c>
      <c r="R73" s="560">
        <v>40843.513317764562</v>
      </c>
      <c r="S73" s="560">
        <v>24220.476855418616</v>
      </c>
      <c r="T73" s="560">
        <v>24220.476855418616</v>
      </c>
      <c r="U73" s="560">
        <v>24220.476855418616</v>
      </c>
      <c r="V73" s="560">
        <v>24220.476855418616</v>
      </c>
      <c r="W73" s="560">
        <v>24220.476855418616</v>
      </c>
      <c r="X73" s="560">
        <v>24220.476855418616</v>
      </c>
      <c r="Y73" s="560">
        <v>24220.476855418616</v>
      </c>
      <c r="Z73" s="560">
        <v>24123.036462345943</v>
      </c>
      <c r="AA73" s="560">
        <v>24123.036462345943</v>
      </c>
      <c r="AB73" s="560">
        <v>21623.036462345943</v>
      </c>
      <c r="AC73" s="560">
        <v>21623.036462345943</v>
      </c>
      <c r="AD73" s="560">
        <v>21623.036462345943</v>
      </c>
      <c r="AE73" s="560">
        <v>9610.2384277093079</v>
      </c>
      <c r="AF73" s="560">
        <v>9610.2384277093079</v>
      </c>
      <c r="AG73" s="560">
        <v>9610.2384277093079</v>
      </c>
      <c r="AH73" s="560">
        <v>9610.2384277093079</v>
      </c>
      <c r="AI73" s="560">
        <v>9610.2384277093079</v>
      </c>
      <c r="AJ73" s="560">
        <v>9610.2384277093079</v>
      </c>
      <c r="AK73" s="560">
        <v>9610.2384277093079</v>
      </c>
      <c r="AL73" s="560">
        <v>7207.6788207819818</v>
      </c>
      <c r="AM73" s="560">
        <v>7207.6788207819818</v>
      </c>
      <c r="AN73" s="560">
        <v>7207.6788207819818</v>
      </c>
      <c r="AO73" s="560">
        <v>7207.6788207819818</v>
      </c>
      <c r="AP73" s="560">
        <v>7207.6788207819818</v>
      </c>
      <c r="AQ73" s="560">
        <v>0</v>
      </c>
      <c r="AR73" s="560">
        <v>0</v>
      </c>
      <c r="AS73" s="560">
        <v>0</v>
      </c>
      <c r="AT73" s="560">
        <v>0</v>
      </c>
      <c r="AU73" s="560">
        <v>0</v>
      </c>
      <c r="AV73" s="560">
        <v>0</v>
      </c>
      <c r="AW73" s="560">
        <v>0</v>
      </c>
      <c r="AX73" s="560">
        <v>0</v>
      </c>
      <c r="AY73" s="560">
        <v>0</v>
      </c>
      <c r="AZ73" s="560">
        <v>0</v>
      </c>
      <c r="BA73" s="560">
        <v>0</v>
      </c>
      <c r="BB73" s="560">
        <v>0</v>
      </c>
      <c r="BC73" s="560">
        <v>0</v>
      </c>
      <c r="BD73" s="560">
        <v>0</v>
      </c>
      <c r="BE73" s="560">
        <v>0</v>
      </c>
      <c r="BF73" s="560">
        <v>0</v>
      </c>
      <c r="BG73" s="560">
        <v>0</v>
      </c>
      <c r="BH73" s="560">
        <v>0</v>
      </c>
      <c r="BI73" s="560">
        <v>0</v>
      </c>
      <c r="BJ73" s="560">
        <v>0</v>
      </c>
      <c r="BK73" s="560">
        <v>0</v>
      </c>
      <c r="BL73" s="560"/>
      <c r="BM73" s="560"/>
      <c r="BN73" s="560"/>
      <c r="BO73" s="560"/>
    </row>
    <row r="74" spans="2:67" x14ac:dyDescent="0.25">
      <c r="B74" s="458"/>
      <c r="C74" s="479" t="s">
        <v>343</v>
      </c>
      <c r="D74" s="459"/>
      <c r="E74" s="461"/>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BD74" s="462"/>
      <c r="BE74" s="462"/>
      <c r="BF74" s="462"/>
      <c r="BG74" s="462"/>
      <c r="BH74" s="462"/>
      <c r="BI74" s="462"/>
      <c r="BJ74" s="462"/>
      <c r="BK74" s="462"/>
      <c r="BL74" s="462"/>
      <c r="BM74" s="462"/>
      <c r="BN74" s="462"/>
      <c r="BO74" s="462"/>
    </row>
    <row r="75" spans="2:67" x14ac:dyDescent="0.25">
      <c r="B75" s="458"/>
      <c r="C75" s="414" t="s">
        <v>42</v>
      </c>
      <c r="D75" s="459"/>
      <c r="E75" s="461">
        <v>25002.247902424046</v>
      </c>
      <c r="F75" s="462">
        <v>0</v>
      </c>
      <c r="G75" s="462">
        <v>0</v>
      </c>
      <c r="H75" s="462">
        <v>0</v>
      </c>
      <c r="I75" s="462">
        <v>0</v>
      </c>
      <c r="J75" s="462">
        <v>12983.630916755828</v>
      </c>
      <c r="K75" s="462">
        <v>27174.599162302162</v>
      </c>
      <c r="L75" s="462">
        <v>5969.8283761450293</v>
      </c>
      <c r="M75" s="462">
        <v>6234.1397229706199</v>
      </c>
      <c r="N75" s="462">
        <v>1091.9951797036483</v>
      </c>
      <c r="O75" s="462">
        <v>17449.881614611986</v>
      </c>
      <c r="P75" s="462">
        <v>12542.338450836134</v>
      </c>
      <c r="Q75" s="462">
        <v>5272.2348643663718</v>
      </c>
      <c r="R75" s="462">
        <v>0</v>
      </c>
      <c r="S75" s="462">
        <v>0</v>
      </c>
      <c r="T75" s="462">
        <v>0</v>
      </c>
      <c r="U75" s="462">
        <v>0</v>
      </c>
      <c r="V75" s="462">
        <v>0</v>
      </c>
      <c r="W75" s="462">
        <v>29703.274698995134</v>
      </c>
      <c r="X75" s="462">
        <v>7149.806745036527</v>
      </c>
      <c r="Y75" s="462">
        <v>3718.8126530659974</v>
      </c>
      <c r="Z75" s="462">
        <v>17492.671083804726</v>
      </c>
      <c r="AA75" s="462">
        <v>36600.089199828624</v>
      </c>
      <c r="AB75" s="462">
        <v>56394.611015465562</v>
      </c>
      <c r="AC75" s="462">
        <v>49624.476112212127</v>
      </c>
      <c r="AD75" s="462">
        <v>28652.107938353784</v>
      </c>
      <c r="AE75" s="462">
        <v>0</v>
      </c>
      <c r="AF75" s="462">
        <v>0</v>
      </c>
      <c r="AG75" s="462">
        <v>0</v>
      </c>
      <c r="AH75" s="462">
        <v>32048.495808273954</v>
      </c>
      <c r="AI75" s="462">
        <v>68041.017216379594</v>
      </c>
      <c r="AJ75" s="462">
        <v>45581.001124837589</v>
      </c>
      <c r="AK75" s="462">
        <v>43031.315150200186</v>
      </c>
      <c r="AL75" s="462">
        <v>58300.765550991644</v>
      </c>
      <c r="AM75" s="462">
        <v>76022.174884295324</v>
      </c>
      <c r="AN75" s="462">
        <v>77250.123009166622</v>
      </c>
      <c r="AO75" s="462">
        <v>70609.129720857658</v>
      </c>
      <c r="AP75" s="462">
        <v>47552.841229642436</v>
      </c>
      <c r="AQ75" s="462">
        <v>10205.648484621372</v>
      </c>
      <c r="AR75" s="462">
        <v>0</v>
      </c>
      <c r="AS75" s="462">
        <v>0</v>
      </c>
      <c r="AT75" s="462">
        <v>45688.125958226519</v>
      </c>
      <c r="AU75" s="462">
        <v>84238.01418332594</v>
      </c>
      <c r="AV75" s="462">
        <v>60260.680323248918</v>
      </c>
      <c r="AW75" s="462">
        <v>58092.111409218604</v>
      </c>
      <c r="AX75" s="462">
        <v>74051.365379776093</v>
      </c>
      <c r="AY75" s="462">
        <v>92620.396968476562</v>
      </c>
      <c r="AZ75" s="462">
        <v>84801.928765629214</v>
      </c>
      <c r="BA75" s="462">
        <v>77681.258226686929</v>
      </c>
      <c r="BB75" s="462">
        <v>54258.932186770049</v>
      </c>
      <c r="BC75" s="462">
        <v>8413.7156017534217</v>
      </c>
      <c r="BD75" s="462">
        <v>0</v>
      </c>
      <c r="BE75" s="462">
        <v>0</v>
      </c>
      <c r="BF75" s="462">
        <v>46772.912783848558</v>
      </c>
      <c r="BG75" s="462">
        <v>86130.902743181723</v>
      </c>
      <c r="BH75" s="462">
        <v>59510.304509698886</v>
      </c>
      <c r="BI75" s="462">
        <v>58447.980438039966</v>
      </c>
      <c r="BJ75" s="462">
        <v>73807.509672486354</v>
      </c>
      <c r="BK75" s="462">
        <v>92503.137841763251</v>
      </c>
      <c r="BL75" s="462"/>
      <c r="BM75" s="462"/>
      <c r="BN75" s="462"/>
      <c r="BO75" s="462"/>
    </row>
    <row r="76" spans="2:67" x14ac:dyDescent="0.25">
      <c r="B76" s="458"/>
      <c r="C76" s="414" t="s">
        <v>340</v>
      </c>
      <c r="D76" s="459"/>
      <c r="E76" s="461">
        <v>0</v>
      </c>
      <c r="F76" s="462">
        <v>41606.28553361677</v>
      </c>
      <c r="G76" s="462">
        <v>50337.729704846352</v>
      </c>
      <c r="H76" s="462">
        <v>33316.75336389467</v>
      </c>
      <c r="I76" s="462">
        <v>64328.370828460946</v>
      </c>
      <c r="J76" s="462">
        <v>67652.769147218554</v>
      </c>
      <c r="K76" s="462">
        <v>44159.433887337887</v>
      </c>
      <c r="L76" s="462">
        <v>80747.705117705147</v>
      </c>
      <c r="M76" s="462">
        <v>85136.46668867601</v>
      </c>
      <c r="N76" s="462">
        <v>87815.578326606366</v>
      </c>
      <c r="O76" s="462">
        <v>69052.202351930318</v>
      </c>
      <c r="P76" s="462">
        <v>87587.515189389145</v>
      </c>
      <c r="Q76" s="462">
        <v>91362.721467720708</v>
      </c>
      <c r="R76" s="462">
        <v>92785.775917795108</v>
      </c>
      <c r="S76" s="462">
        <v>79083.430051765463</v>
      </c>
      <c r="T76" s="462">
        <v>55465.949973907525</v>
      </c>
      <c r="U76" s="462">
        <v>56625.65143137853</v>
      </c>
      <c r="V76" s="462">
        <v>101732.0479549819</v>
      </c>
      <c r="W76" s="462">
        <v>75470.182835275278</v>
      </c>
      <c r="X76" s="462">
        <v>101061.33689923165</v>
      </c>
      <c r="Y76" s="462">
        <v>103508.08992508134</v>
      </c>
      <c r="Z76" s="462">
        <v>95987.928001519991</v>
      </c>
      <c r="AA76" s="462">
        <v>78099.814934254449</v>
      </c>
      <c r="AB76" s="462">
        <v>62713.263577404825</v>
      </c>
      <c r="AC76" s="462">
        <v>66563.979510956953</v>
      </c>
      <c r="AD76" s="462">
        <v>84418.964099998295</v>
      </c>
      <c r="AE76" s="462">
        <v>42947.073167996605</v>
      </c>
      <c r="AF76" s="462">
        <v>52714.382774223843</v>
      </c>
      <c r="AG76" s="462">
        <v>80391.674470180791</v>
      </c>
      <c r="AH76" s="462">
        <v>86985.784728181927</v>
      </c>
      <c r="AI76" s="462">
        <v>51911.969188157353</v>
      </c>
      <c r="AJ76" s="462">
        <v>77134.630082939111</v>
      </c>
      <c r="AK76" s="462">
        <v>78487.705701032173</v>
      </c>
      <c r="AL76" s="462">
        <v>71573.545167420933</v>
      </c>
      <c r="AM76" s="462">
        <v>53414.249948849159</v>
      </c>
      <c r="AN76" s="462">
        <v>28479.361683585274</v>
      </c>
      <c r="AO76" s="462">
        <v>15018.580077275707</v>
      </c>
      <c r="AP76" s="462">
        <v>34907.77581912568</v>
      </c>
      <c r="AQ76" s="462">
        <v>64977.894780089235</v>
      </c>
      <c r="AR76" s="462">
        <v>38936.641776124488</v>
      </c>
      <c r="AS76" s="462">
        <v>56460.205339753658</v>
      </c>
      <c r="AT76" s="462">
        <v>78345.685322755482</v>
      </c>
      <c r="AU76" s="462">
        <v>43472.714046128443</v>
      </c>
      <c r="AV76" s="462">
        <v>71846.253781695341</v>
      </c>
      <c r="AW76" s="462">
        <v>47891.144756155467</v>
      </c>
      <c r="AX76" s="462">
        <v>32459.090596148933</v>
      </c>
      <c r="AY76" s="462">
        <v>22018.341231108367</v>
      </c>
      <c r="AZ76" s="462">
        <v>23913.854499525114</v>
      </c>
      <c r="BA76" s="462">
        <v>15178.748246633637</v>
      </c>
      <c r="BB76" s="462">
        <v>33796.231272655408</v>
      </c>
      <c r="BC76" s="462">
        <v>65179.529000008239</v>
      </c>
      <c r="BD76" s="462">
        <v>36401.874217667195</v>
      </c>
      <c r="BE76" s="462">
        <v>41059.93263673671</v>
      </c>
      <c r="BF76" s="462">
        <v>77492.219550271213</v>
      </c>
      <c r="BG76" s="462">
        <v>41045.076321975954</v>
      </c>
      <c r="BH76" s="462">
        <v>72692.878757161496</v>
      </c>
      <c r="BI76" s="462">
        <v>41410.936505718644</v>
      </c>
      <c r="BJ76" s="462">
        <v>19982.564908733737</v>
      </c>
      <c r="BK76" s="462">
        <v>17374.072399183759</v>
      </c>
      <c r="BL76" s="462"/>
      <c r="BM76" s="462"/>
      <c r="BN76" s="462"/>
      <c r="BO76" s="462"/>
    </row>
    <row r="77" spans="2:67" x14ac:dyDescent="0.25">
      <c r="B77" s="458"/>
      <c r="C77" s="558" t="s">
        <v>342</v>
      </c>
      <c r="D77" s="459"/>
      <c r="E77" s="559">
        <v>25002.247902424046</v>
      </c>
      <c r="F77" s="559">
        <v>41606.28553361677</v>
      </c>
      <c r="G77" s="559">
        <v>50337.729704846352</v>
      </c>
      <c r="H77" s="559">
        <v>33316.75336389467</v>
      </c>
      <c r="I77" s="559">
        <v>64328.370828460946</v>
      </c>
      <c r="J77" s="559">
        <v>80636.400063974375</v>
      </c>
      <c r="K77" s="559">
        <v>71334.033049640042</v>
      </c>
      <c r="L77" s="559">
        <v>86717.533493850176</v>
      </c>
      <c r="M77" s="559">
        <v>91370.60641164663</v>
      </c>
      <c r="N77" s="559">
        <v>88907.573506310015</v>
      </c>
      <c r="O77" s="559">
        <v>86502.083966542297</v>
      </c>
      <c r="P77" s="559">
        <v>100129.85364022528</v>
      </c>
      <c r="Q77" s="559">
        <v>96634.95633208708</v>
      </c>
      <c r="R77" s="559">
        <v>92785.775917795108</v>
      </c>
      <c r="S77" s="559">
        <v>79083.430051765463</v>
      </c>
      <c r="T77" s="559">
        <v>55465.949973907525</v>
      </c>
      <c r="U77" s="559">
        <v>56625.65143137853</v>
      </c>
      <c r="V77" s="559">
        <v>101732.0479549819</v>
      </c>
      <c r="W77" s="559">
        <v>105173.45753427042</v>
      </c>
      <c r="X77" s="559">
        <v>108211.14364426819</v>
      </c>
      <c r="Y77" s="559">
        <v>107226.90257814733</v>
      </c>
      <c r="Z77" s="559">
        <v>113480.59908532472</v>
      </c>
      <c r="AA77" s="559">
        <v>114699.90413408307</v>
      </c>
      <c r="AB77" s="559">
        <v>119107.87459287039</v>
      </c>
      <c r="AC77" s="559">
        <v>116188.45562316908</v>
      </c>
      <c r="AD77" s="559">
        <v>113071.07203835208</v>
      </c>
      <c r="AE77" s="559">
        <v>42947.073167996605</v>
      </c>
      <c r="AF77" s="559">
        <v>52714.382774223843</v>
      </c>
      <c r="AG77" s="559">
        <v>80391.674470180791</v>
      </c>
      <c r="AH77" s="559">
        <v>119034.28053645589</v>
      </c>
      <c r="AI77" s="559">
        <v>119952.98640453695</v>
      </c>
      <c r="AJ77" s="559">
        <v>122715.63120777669</v>
      </c>
      <c r="AK77" s="559">
        <v>121519.02085123236</v>
      </c>
      <c r="AL77" s="559">
        <v>129874.31071841257</v>
      </c>
      <c r="AM77" s="559">
        <v>129436.42483314448</v>
      </c>
      <c r="AN77" s="559">
        <v>105729.4846927519</v>
      </c>
      <c r="AO77" s="559">
        <v>85627.709798133365</v>
      </c>
      <c r="AP77" s="559">
        <v>82460.617048768123</v>
      </c>
      <c r="AQ77" s="559">
        <v>75183.543264710606</v>
      </c>
      <c r="AR77" s="559">
        <v>38936.641776124488</v>
      </c>
      <c r="AS77" s="559">
        <v>56460.205339753658</v>
      </c>
      <c r="AT77" s="559">
        <v>124033.811280982</v>
      </c>
      <c r="AU77" s="559">
        <v>127710.72822945438</v>
      </c>
      <c r="AV77" s="559">
        <v>132106.93410494426</v>
      </c>
      <c r="AW77" s="559">
        <v>105983.25616537407</v>
      </c>
      <c r="AX77" s="559">
        <v>106510.45597592503</v>
      </c>
      <c r="AY77" s="559">
        <v>114638.73819958493</v>
      </c>
      <c r="AZ77" s="559">
        <v>108715.78326515433</v>
      </c>
      <c r="BA77" s="559">
        <v>92860.006473320565</v>
      </c>
      <c r="BB77" s="559">
        <v>88055.163459425457</v>
      </c>
      <c r="BC77" s="559">
        <v>73593.24460176166</v>
      </c>
      <c r="BD77" s="559">
        <v>36401.874217667195</v>
      </c>
      <c r="BE77" s="559">
        <v>41059.93263673671</v>
      </c>
      <c r="BF77" s="559">
        <v>124265.13233411977</v>
      </c>
      <c r="BG77" s="559">
        <v>127175.97906515768</v>
      </c>
      <c r="BH77" s="559">
        <v>132203.18326686037</v>
      </c>
      <c r="BI77" s="559">
        <v>99858.91694375861</v>
      </c>
      <c r="BJ77" s="559">
        <v>93790.074581220091</v>
      </c>
      <c r="BK77" s="559">
        <v>109877.21024094701</v>
      </c>
      <c r="BL77" s="559"/>
      <c r="BM77" s="559"/>
      <c r="BN77" s="559"/>
      <c r="BO77" s="559"/>
    </row>
    <row r="78" spans="2:67" x14ac:dyDescent="0.25">
      <c r="B78" s="458"/>
      <c r="C78" s="414" t="s">
        <v>107</v>
      </c>
      <c r="D78" s="459"/>
      <c r="E78" s="461">
        <v>13.149280331097543</v>
      </c>
      <c r="F78" s="462">
        <v>14752.192661866131</v>
      </c>
      <c r="G78" s="462">
        <v>45768.321694124199</v>
      </c>
      <c r="H78" s="462">
        <v>50768.321694124199</v>
      </c>
      <c r="I78" s="462">
        <v>40768.321694124199</v>
      </c>
      <c r="J78" s="462">
        <v>30768.321694124199</v>
      </c>
      <c r="K78" s="462">
        <v>18268.321694124199</v>
      </c>
      <c r="L78" s="462">
        <v>30768.321694124199</v>
      </c>
      <c r="M78" s="462">
        <v>33268.321694124199</v>
      </c>
      <c r="N78" s="462">
        <v>15768.321694124199</v>
      </c>
      <c r="O78" s="462">
        <v>15768.321694124199</v>
      </c>
      <c r="P78" s="462">
        <v>28268.321694124199</v>
      </c>
      <c r="Q78" s="462">
        <v>28268.321694124199</v>
      </c>
      <c r="R78" s="462">
        <v>28268.321694124199</v>
      </c>
      <c r="S78" s="462">
        <v>50768.321694124199</v>
      </c>
      <c r="T78" s="462">
        <v>50768.321694124199</v>
      </c>
      <c r="U78" s="462">
        <v>50768.321694124199</v>
      </c>
      <c r="V78" s="462">
        <v>50768.321694124199</v>
      </c>
      <c r="W78" s="462">
        <v>50768.321694124199</v>
      </c>
      <c r="X78" s="462">
        <v>50768.321694124199</v>
      </c>
      <c r="Y78" s="462">
        <v>50768.321694124199</v>
      </c>
      <c r="Z78" s="462">
        <v>48268.321694124199</v>
      </c>
      <c r="AA78" s="462">
        <v>48268.321694124199</v>
      </c>
      <c r="AB78" s="462">
        <v>48268.321694124199</v>
      </c>
      <c r="AC78" s="462">
        <v>48268.321694124199</v>
      </c>
      <c r="AD78" s="462">
        <v>48268.321694124199</v>
      </c>
      <c r="AE78" s="462">
        <v>60768.321694124199</v>
      </c>
      <c r="AF78" s="462">
        <v>60768.321694124199</v>
      </c>
      <c r="AG78" s="462">
        <v>60768.321694124199</v>
      </c>
      <c r="AH78" s="462">
        <v>60768.321694124199</v>
      </c>
      <c r="AI78" s="462">
        <v>60768.321694124199</v>
      </c>
      <c r="AJ78" s="462">
        <v>60768.321694124199</v>
      </c>
      <c r="AK78" s="462">
        <v>60768.321694124199</v>
      </c>
      <c r="AL78" s="462">
        <v>63268.321694124199</v>
      </c>
      <c r="AM78" s="462">
        <v>63268.321694124199</v>
      </c>
      <c r="AN78" s="462">
        <v>63268.321694124199</v>
      </c>
      <c r="AO78" s="462">
        <v>63268.321694124199</v>
      </c>
      <c r="AP78" s="462">
        <v>63268.321694124199</v>
      </c>
      <c r="AQ78" s="462">
        <v>70768.321694124199</v>
      </c>
      <c r="AR78" s="462">
        <v>70768.321694124199</v>
      </c>
      <c r="AS78" s="462">
        <v>70768.321694124199</v>
      </c>
      <c r="AT78" s="462">
        <v>70768.321694124199</v>
      </c>
      <c r="AU78" s="462">
        <v>70768.321694124199</v>
      </c>
      <c r="AV78" s="462">
        <v>70768.321694124199</v>
      </c>
      <c r="AW78" s="462">
        <v>70768.321694124199</v>
      </c>
      <c r="AX78" s="462">
        <v>70768.321694124199</v>
      </c>
      <c r="AY78" s="462">
        <v>70768.321694124199</v>
      </c>
      <c r="AZ78" s="462">
        <v>70768.321694124199</v>
      </c>
      <c r="BA78" s="462">
        <v>70768.321694124199</v>
      </c>
      <c r="BB78" s="462">
        <v>70768.321694124199</v>
      </c>
      <c r="BC78" s="462">
        <v>70768.321694124199</v>
      </c>
      <c r="BD78" s="462">
        <v>70768.321694124199</v>
      </c>
      <c r="BE78" s="462">
        <v>70768.321694124199</v>
      </c>
      <c r="BF78" s="462">
        <v>70768.321694124199</v>
      </c>
      <c r="BG78" s="462">
        <v>70768.321694124199</v>
      </c>
      <c r="BH78" s="462">
        <v>70768.321694124199</v>
      </c>
      <c r="BI78" s="462">
        <v>70768.321694124199</v>
      </c>
      <c r="BJ78" s="462">
        <v>70768.321694124199</v>
      </c>
      <c r="BK78" s="462">
        <v>70768.321694124199</v>
      </c>
      <c r="BL78" s="462"/>
      <c r="BM78" s="462"/>
      <c r="BN78" s="462"/>
      <c r="BO78" s="462"/>
    </row>
    <row r="79" spans="2:67" x14ac:dyDescent="0.25">
      <c r="B79" s="458"/>
      <c r="C79" s="414" t="s">
        <v>106</v>
      </c>
      <c r="D79" s="459"/>
      <c r="E79" s="461">
        <v>24989.611130510588</v>
      </c>
      <c r="F79" s="462">
        <v>27429.076652413059</v>
      </c>
      <c r="G79" s="462">
        <v>6353.2813131829607</v>
      </c>
      <c r="H79" s="462">
        <v>-15472.814241623382</v>
      </c>
      <c r="I79" s="462">
        <v>25149.041650652201</v>
      </c>
      <c r="J79" s="462">
        <v>51067.309313874954</v>
      </c>
      <c r="K79" s="462">
        <v>53777.740334177259</v>
      </c>
      <c r="L79" s="462">
        <v>57148.44274375074</v>
      </c>
      <c r="M79" s="462">
        <v>59398.956054619877</v>
      </c>
      <c r="N79" s="462">
        <v>73753.840397774547</v>
      </c>
      <c r="O79" s="462">
        <v>71348.350858006845</v>
      </c>
      <c r="P79" s="462">
        <v>72963.322497053174</v>
      </c>
      <c r="Q79" s="462">
        <v>69468.425188914975</v>
      </c>
      <c r="R79" s="462">
        <v>65619.244774623003</v>
      </c>
      <c r="S79" s="462">
        <v>30293.862446247411</v>
      </c>
      <c r="T79" s="462">
        <v>6676.3823683894734</v>
      </c>
      <c r="U79" s="462">
        <v>7836.0838258604781</v>
      </c>
      <c r="V79" s="462">
        <v>52942.480349463847</v>
      </c>
      <c r="W79" s="462">
        <v>56383.889928752367</v>
      </c>
      <c r="X79" s="462">
        <v>59421.576038750136</v>
      </c>
      <c r="Y79" s="462">
        <v>58437.33497262928</v>
      </c>
      <c r="Z79" s="462">
        <v>67093.591086733984</v>
      </c>
      <c r="AA79" s="462">
        <v>68312.896135492352</v>
      </c>
      <c r="AB79" s="462">
        <v>72720.866594279665</v>
      </c>
      <c r="AC79" s="462">
        <v>69801.447624578359</v>
      </c>
      <c r="AD79" s="462">
        <v>66684.064039761361</v>
      </c>
      <c r="AE79" s="462">
        <v>-15452.732865230755</v>
      </c>
      <c r="AF79" s="462">
        <v>-5685.4232590035172</v>
      </c>
      <c r="AG79" s="462">
        <v>21991.868436953431</v>
      </c>
      <c r="AH79" s="462">
        <v>60634.474503228528</v>
      </c>
      <c r="AI79" s="462">
        <v>61553.180371309587</v>
      </c>
      <c r="AJ79" s="462">
        <v>64315.825174549347</v>
      </c>
      <c r="AK79" s="462">
        <v>63119.214818004999</v>
      </c>
      <c r="AL79" s="462">
        <v>69071.945078257893</v>
      </c>
      <c r="AM79" s="462">
        <v>68634.059192989793</v>
      </c>
      <c r="AN79" s="462">
        <v>44927.119052597205</v>
      </c>
      <c r="AO79" s="462">
        <v>24825.344157978674</v>
      </c>
      <c r="AP79" s="462">
        <v>21658.251408613432</v>
      </c>
      <c r="AQ79" s="462">
        <v>7173.4988037739386</v>
      </c>
      <c r="AR79" s="462">
        <v>-29073.402684812179</v>
      </c>
      <c r="AS79" s="462">
        <v>-11549.839121183009</v>
      </c>
      <c r="AT79" s="462">
        <v>56023.766820045334</v>
      </c>
      <c r="AU79" s="462">
        <v>59700.683768517716</v>
      </c>
      <c r="AV79" s="462">
        <v>64096.889644007591</v>
      </c>
      <c r="AW79" s="462">
        <v>37973.211704437403</v>
      </c>
      <c r="AX79" s="462">
        <v>38500.411514988358</v>
      </c>
      <c r="AY79" s="462">
        <v>46628.69373864826</v>
      </c>
      <c r="AZ79" s="462">
        <v>40705.738804217661</v>
      </c>
      <c r="BA79" s="462">
        <v>24849.962012383898</v>
      </c>
      <c r="BB79" s="462">
        <v>20045.11899848879</v>
      </c>
      <c r="BC79" s="462">
        <v>5583.2001408249926</v>
      </c>
      <c r="BD79" s="462">
        <v>-31608.170243269473</v>
      </c>
      <c r="BE79" s="462">
        <v>-26950.111824199957</v>
      </c>
      <c r="BF79" s="462">
        <v>56255.087873183104</v>
      </c>
      <c r="BG79" s="462">
        <v>59165.934604221009</v>
      </c>
      <c r="BH79" s="462">
        <v>64193.138805923707</v>
      </c>
      <c r="BI79" s="462">
        <v>31848.872482821942</v>
      </c>
      <c r="BJ79" s="462">
        <v>25780.030120283423</v>
      </c>
      <c r="BK79" s="462">
        <v>41867.165780010342</v>
      </c>
      <c r="BL79" s="462"/>
      <c r="BM79" s="462"/>
      <c r="BN79" s="462"/>
      <c r="BO79" s="462"/>
    </row>
    <row r="80" spans="2:67" x14ac:dyDescent="0.25">
      <c r="B80" s="458"/>
      <c r="C80" s="558" t="s">
        <v>342</v>
      </c>
      <c r="D80" s="459"/>
      <c r="E80" s="561">
        <v>25002.247902424053</v>
      </c>
      <c r="F80" s="561">
        <v>41606.285533616778</v>
      </c>
      <c r="G80" s="561">
        <v>50337.729704846366</v>
      </c>
      <c r="H80" s="561">
        <v>33316.753363894677</v>
      </c>
      <c r="I80" s="561">
        <v>64328.370828460946</v>
      </c>
      <c r="J80" s="561">
        <v>80636.40006397439</v>
      </c>
      <c r="K80" s="561">
        <v>71334.033049640057</v>
      </c>
      <c r="L80" s="561">
        <v>86717.533493850176</v>
      </c>
      <c r="M80" s="561">
        <v>91370.606411646644</v>
      </c>
      <c r="N80" s="561">
        <v>88907.573506310015</v>
      </c>
      <c r="O80" s="561">
        <v>86502.083966542312</v>
      </c>
      <c r="P80" s="561">
        <v>100129.85364022528</v>
      </c>
      <c r="Q80" s="561">
        <v>96634.95633208708</v>
      </c>
      <c r="R80" s="561">
        <v>92785.775917795108</v>
      </c>
      <c r="S80" s="561">
        <v>79083.430051765463</v>
      </c>
      <c r="T80" s="561">
        <v>55465.949973907533</v>
      </c>
      <c r="U80" s="561">
        <v>56625.651431378537</v>
      </c>
      <c r="V80" s="561">
        <v>101732.04795498191</v>
      </c>
      <c r="W80" s="561">
        <v>105173.45753427042</v>
      </c>
      <c r="X80" s="561">
        <v>108211.14364426819</v>
      </c>
      <c r="Y80" s="561">
        <v>107226.90257814733</v>
      </c>
      <c r="Z80" s="561">
        <v>113480.59908532471</v>
      </c>
      <c r="AA80" s="561">
        <v>114699.90413408307</v>
      </c>
      <c r="AB80" s="561">
        <v>119107.87459287039</v>
      </c>
      <c r="AC80" s="561">
        <v>116188.45562316908</v>
      </c>
      <c r="AD80" s="561">
        <v>113071.07203835208</v>
      </c>
      <c r="AE80" s="561">
        <v>42947.073167996612</v>
      </c>
      <c r="AF80" s="561">
        <v>52714.38277422385</v>
      </c>
      <c r="AG80" s="561">
        <v>80391.674470180791</v>
      </c>
      <c r="AH80" s="561">
        <v>119034.28053645589</v>
      </c>
      <c r="AI80" s="561">
        <v>119952.98640453696</v>
      </c>
      <c r="AJ80" s="561">
        <v>122715.63120777672</v>
      </c>
      <c r="AK80" s="561">
        <v>121519.02085123237</v>
      </c>
      <c r="AL80" s="561">
        <v>129874.31071841258</v>
      </c>
      <c r="AM80" s="561">
        <v>129436.42483314448</v>
      </c>
      <c r="AN80" s="561">
        <v>105729.4846927519</v>
      </c>
      <c r="AO80" s="561">
        <v>85627.709798133365</v>
      </c>
      <c r="AP80" s="561">
        <v>82460.617048768123</v>
      </c>
      <c r="AQ80" s="561">
        <v>75183.543264710606</v>
      </c>
      <c r="AR80" s="561">
        <v>38936.641776124488</v>
      </c>
      <c r="AS80" s="561">
        <v>56460.205339753658</v>
      </c>
      <c r="AT80" s="561">
        <v>124033.811280982</v>
      </c>
      <c r="AU80" s="561">
        <v>127710.72822945438</v>
      </c>
      <c r="AV80" s="561">
        <v>132106.93410494426</v>
      </c>
      <c r="AW80" s="561">
        <v>105983.25616537407</v>
      </c>
      <c r="AX80" s="561">
        <v>106510.45597592503</v>
      </c>
      <c r="AY80" s="561">
        <v>114638.73819958493</v>
      </c>
      <c r="AZ80" s="561">
        <v>108715.78326515433</v>
      </c>
      <c r="BA80" s="561">
        <v>92860.006473320565</v>
      </c>
      <c r="BB80" s="561">
        <v>88055.163459425457</v>
      </c>
      <c r="BC80" s="561">
        <v>73593.24460176166</v>
      </c>
      <c r="BD80" s="561">
        <v>36401.874217667195</v>
      </c>
      <c r="BE80" s="561">
        <v>41059.93263673671</v>
      </c>
      <c r="BF80" s="561">
        <v>124265.13233411977</v>
      </c>
      <c r="BG80" s="561">
        <v>127175.97906515768</v>
      </c>
      <c r="BH80" s="561">
        <v>132203.18326686037</v>
      </c>
      <c r="BI80" s="561">
        <v>99858.91694375861</v>
      </c>
      <c r="BJ80" s="561">
        <v>93790.074581220091</v>
      </c>
      <c r="BK80" s="561">
        <v>109877.21024094701</v>
      </c>
      <c r="BL80" s="561"/>
      <c r="BM80" s="561"/>
      <c r="BN80" s="561"/>
      <c r="BO80" s="561"/>
    </row>
    <row r="81" spans="2:67" x14ac:dyDescent="0.25">
      <c r="B81" s="555" t="s">
        <v>21</v>
      </c>
      <c r="C81" s="479" t="s">
        <v>344</v>
      </c>
      <c r="D81" s="459"/>
      <c r="E81" s="562"/>
      <c r="F81" s="562"/>
      <c r="G81" s="562"/>
      <c r="H81" s="562"/>
      <c r="I81" s="562"/>
      <c r="J81" s="562"/>
      <c r="K81" s="562"/>
      <c r="L81" s="562"/>
      <c r="M81" s="562"/>
      <c r="N81" s="562"/>
      <c r="O81" s="562"/>
      <c r="P81" s="562"/>
      <c r="Q81" s="562"/>
      <c r="R81" s="562"/>
      <c r="S81" s="562"/>
      <c r="T81" s="562"/>
      <c r="U81" s="562"/>
      <c r="V81" s="562"/>
      <c r="W81" s="562"/>
      <c r="X81" s="562"/>
      <c r="Y81" s="562"/>
      <c r="Z81" s="562"/>
      <c r="AA81" s="562"/>
      <c r="AB81" s="562"/>
      <c r="AC81" s="562"/>
      <c r="AD81" s="562"/>
      <c r="AE81" s="562"/>
      <c r="AF81" s="562"/>
      <c r="AG81" s="562"/>
      <c r="AH81" s="562"/>
      <c r="AI81" s="562"/>
      <c r="AJ81" s="562"/>
      <c r="AK81" s="562"/>
      <c r="AL81" s="562"/>
      <c r="AM81" s="562"/>
      <c r="AN81" s="562"/>
      <c r="AO81" s="562"/>
      <c r="AP81" s="562"/>
      <c r="AQ81" s="562"/>
      <c r="AR81" s="562"/>
      <c r="AS81" s="562"/>
      <c r="AT81" s="562"/>
      <c r="AU81" s="562"/>
      <c r="AV81" s="562"/>
      <c r="AW81" s="562"/>
      <c r="AX81" s="562"/>
      <c r="AY81" s="562"/>
      <c r="AZ81" s="562"/>
      <c r="BA81" s="562"/>
      <c r="BB81" s="562"/>
      <c r="BC81" s="562"/>
      <c r="BD81" s="562"/>
      <c r="BE81" s="562"/>
      <c r="BF81" s="562"/>
      <c r="BG81" s="562"/>
      <c r="BH81" s="562"/>
      <c r="BI81" s="562"/>
      <c r="BJ81" s="562"/>
      <c r="BK81" s="562"/>
      <c r="BL81" s="562"/>
      <c r="BM81" s="562"/>
      <c r="BN81" s="562"/>
      <c r="BO81" s="562"/>
    </row>
    <row r="82" spans="2:67" x14ac:dyDescent="0.25">
      <c r="B82" s="555"/>
      <c r="C82" s="414" t="s">
        <v>42</v>
      </c>
      <c r="D82" s="459"/>
      <c r="E82" s="562">
        <v>-1497246.7276396235</v>
      </c>
      <c r="F82" s="562">
        <v>0</v>
      </c>
      <c r="G82" s="562">
        <v>0</v>
      </c>
      <c r="H82" s="562">
        <v>0</v>
      </c>
      <c r="I82" s="562">
        <v>0</v>
      </c>
      <c r="J82" s="562">
        <v>-526659.87089878437</v>
      </c>
      <c r="K82" s="562">
        <v>-1537181.829264286</v>
      </c>
      <c r="L82" s="562">
        <v>-239904.99042695962</v>
      </c>
      <c r="M82" s="562">
        <v>-286417.72619399981</v>
      </c>
      <c r="N82" s="562">
        <v>-69676.229929456866</v>
      </c>
      <c r="O82" s="562">
        <v>-1563657.4478966692</v>
      </c>
      <c r="P82" s="562">
        <v>-988034.4153552294</v>
      </c>
      <c r="Q82" s="562">
        <v>-373179.03431077028</v>
      </c>
      <c r="R82" s="562">
        <v>0</v>
      </c>
      <c r="S82" s="562">
        <v>0</v>
      </c>
      <c r="T82" s="562">
        <v>0</v>
      </c>
      <c r="U82" s="562">
        <v>0</v>
      </c>
      <c r="V82" s="562">
        <v>0</v>
      </c>
      <c r="W82" s="562">
        <v>-2148699.3970883084</v>
      </c>
      <c r="X82" s="562">
        <v>-497686.02579736069</v>
      </c>
      <c r="Y82" s="562">
        <v>-290019.30049690109</v>
      </c>
      <c r="Z82" s="562">
        <v>-1522111.0483078011</v>
      </c>
      <c r="AA82" s="562">
        <v>-3622341.7520208256</v>
      </c>
      <c r="AB82" s="562">
        <v>-6706753.5457068589</v>
      </c>
      <c r="AC82" s="562">
        <v>-4675167.1812802786</v>
      </c>
      <c r="AD82" s="562">
        <v>-2529231.952518451</v>
      </c>
      <c r="AE82" s="562">
        <v>0</v>
      </c>
      <c r="AF82" s="562">
        <v>0</v>
      </c>
      <c r="AG82" s="562">
        <v>0</v>
      </c>
      <c r="AH82" s="562">
        <v>-2583304.1627591001</v>
      </c>
      <c r="AI82" s="562">
        <v>-5767039.5232733712</v>
      </c>
      <c r="AJ82" s="562">
        <v>-3506174.8806737685</v>
      </c>
      <c r="AK82" s="562">
        <v>-3573818.4814269925</v>
      </c>
      <c r="AL82" s="562">
        <v>-5139757.0189210139</v>
      </c>
      <c r="AM82" s="562">
        <v>-8822653.3318218607</v>
      </c>
      <c r="AN82" s="562">
        <v>-9629111.1556077227</v>
      </c>
      <c r="AO82" s="562">
        <v>-7421557.6492677648</v>
      </c>
      <c r="AP82" s="562">
        <v>-4171413.5983496075</v>
      </c>
      <c r="AQ82" s="562">
        <v>-710553.85439433111</v>
      </c>
      <c r="AR82" s="562">
        <v>0</v>
      </c>
      <c r="AS82" s="562">
        <v>0</v>
      </c>
      <c r="AT82" s="562">
        <v>-3663278.992853987</v>
      </c>
      <c r="AU82" s="562">
        <v>-7228172.3009763146</v>
      </c>
      <c r="AV82" s="562">
        <v>-4666645.6650570845</v>
      </c>
      <c r="AW82" s="562">
        <v>-4894298.0015283506</v>
      </c>
      <c r="AX82" s="562">
        <v>-6611227.3337554745</v>
      </c>
      <c r="AY82" s="562">
        <v>-10903776.455159977</v>
      </c>
      <c r="AZ82" s="562">
        <v>-10096847.242369914</v>
      </c>
      <c r="BA82" s="562">
        <v>-8051445.6109692901</v>
      </c>
      <c r="BB82" s="562">
        <v>-4590183.4478639681</v>
      </c>
      <c r="BC82" s="562">
        <v>-599538.64231755817</v>
      </c>
      <c r="BD82" s="562">
        <v>0</v>
      </c>
      <c r="BE82" s="562">
        <v>0</v>
      </c>
      <c r="BF82" s="562">
        <v>-3696387.0363012729</v>
      </c>
      <c r="BG82" s="562">
        <v>-7365617.2360454025</v>
      </c>
      <c r="BH82" s="562">
        <v>-4538571.8619530704</v>
      </c>
      <c r="BI82" s="562">
        <v>-4887394.2036460051</v>
      </c>
      <c r="BJ82" s="562">
        <v>-6778095.6991460444</v>
      </c>
      <c r="BK82" s="562">
        <v>-10978424.999999912</v>
      </c>
      <c r="BL82" s="562"/>
      <c r="BM82" s="562"/>
      <c r="BN82" s="562"/>
      <c r="BO82" s="562"/>
    </row>
    <row r="83" spans="2:67" x14ac:dyDescent="0.25">
      <c r="B83" s="555"/>
      <c r="C83" s="414" t="s">
        <v>340</v>
      </c>
      <c r="D83" s="459"/>
      <c r="E83" s="563">
        <v>-16.85557953856021</v>
      </c>
      <c r="F83" s="563">
        <v>-2028700.8207314447</v>
      </c>
      <c r="G83" s="563">
        <v>-2070612.3717522807</v>
      </c>
      <c r="H83" s="563">
        <v>-1126015.2270598926</v>
      </c>
      <c r="I83" s="563">
        <v>-3012900.8960368591</v>
      </c>
      <c r="J83" s="563">
        <v>-4820247.5232374249</v>
      </c>
      <c r="K83" s="563">
        <v>-3816566.7653189641</v>
      </c>
      <c r="L83" s="563">
        <v>-5386973.8720883401</v>
      </c>
      <c r="M83" s="563">
        <v>-5479788.6906894781</v>
      </c>
      <c r="N83" s="563">
        <v>-9956187.8486080226</v>
      </c>
      <c r="O83" s="563">
        <v>-13946526.385749314</v>
      </c>
      <c r="P83" s="563">
        <v>-15729901.298388742</v>
      </c>
      <c r="Q83" s="563">
        <v>-12715688.824053928</v>
      </c>
      <c r="R83" s="563">
        <v>-8972404.577687623</v>
      </c>
      <c r="S83" s="563">
        <v>-5854913.7665529381</v>
      </c>
      <c r="T83" s="563">
        <v>-3895294.369765427</v>
      </c>
      <c r="U83" s="563">
        <v>-3977956.4009189112</v>
      </c>
      <c r="V83" s="563">
        <v>-9524733.0907472912</v>
      </c>
      <c r="W83" s="563">
        <v>-7834745.6988777155</v>
      </c>
      <c r="X83" s="563">
        <v>-9395201.1600026637</v>
      </c>
      <c r="Y83" s="563">
        <v>-9512595.1204514876</v>
      </c>
      <c r="Z83" s="563">
        <v>-12023040.216425557</v>
      </c>
      <c r="AA83" s="563">
        <v>-15130268.409530958</v>
      </c>
      <c r="AB83" s="563">
        <v>-12771761.347901663</v>
      </c>
      <c r="AC83" s="563">
        <v>-10804570.958419453</v>
      </c>
      <c r="AD83" s="563">
        <v>-9842853.2771213409</v>
      </c>
      <c r="AE83" s="563">
        <v>-3096147.8418325614</v>
      </c>
      <c r="AF83" s="563">
        <v>-4047146.0321056647</v>
      </c>
      <c r="AG83" s="563">
        <v>-6706465.5318886871</v>
      </c>
      <c r="AH83" s="563">
        <v>-9135751.5214632601</v>
      </c>
      <c r="AI83" s="563">
        <v>-6097702.8470561421</v>
      </c>
      <c r="AJ83" s="563">
        <v>-8126740.5716091143</v>
      </c>
      <c r="AK83" s="563">
        <v>-8559593.4051063433</v>
      </c>
      <c r="AL83" s="563">
        <v>-9886345.8522731066</v>
      </c>
      <c r="AM83" s="563">
        <v>-10344802.417801589</v>
      </c>
      <c r="AN83" s="563">
        <v>-5347864.3309512343</v>
      </c>
      <c r="AO83" s="563">
        <v>-2665793.0244078911</v>
      </c>
      <c r="AP83" s="563">
        <v>-4235235.8573848894</v>
      </c>
      <c r="AQ83" s="563">
        <v>-4807356.9740301184</v>
      </c>
      <c r="AR83" s="563">
        <v>-2060287.7689376201</v>
      </c>
      <c r="AS83" s="563">
        <v>-3927189.6407352323</v>
      </c>
      <c r="AT83" s="563">
        <v>-8000211.595917318</v>
      </c>
      <c r="AU83" s="563">
        <v>-4935510.2062571757</v>
      </c>
      <c r="AV83" s="563">
        <v>-7459119.102188603</v>
      </c>
      <c r="AW83" s="563">
        <v>-5136262.0853534583</v>
      </c>
      <c r="AX83" s="563">
        <v>-4645049.0700812759</v>
      </c>
      <c r="AY83" s="563">
        <v>-3985004.7582090213</v>
      </c>
      <c r="AZ83" s="563">
        <v>-4304803.8144497573</v>
      </c>
      <c r="BA83" s="563">
        <v>-2672024.7123729456</v>
      </c>
      <c r="BB83" s="563">
        <v>-4006022.7091482352</v>
      </c>
      <c r="BC83" s="563">
        <v>-4875677.7870228039</v>
      </c>
      <c r="BD83" s="563">
        <v>-1811941.412169528</v>
      </c>
      <c r="BE83" s="563">
        <v>-2389694.6440570252</v>
      </c>
      <c r="BF83" s="563">
        <v>-7852877.6938361265</v>
      </c>
      <c r="BG83" s="563">
        <v>-4626957.3276681835</v>
      </c>
      <c r="BH83" s="563">
        <v>-7446250.3906758437</v>
      </c>
      <c r="BI83" s="563">
        <v>-4399104.1012344081</v>
      </c>
      <c r="BJ83" s="563">
        <v>-3054313.2656375729</v>
      </c>
      <c r="BK83" s="563">
        <v>-3046313.4079823797</v>
      </c>
      <c r="BL83" s="563"/>
      <c r="BM83" s="563"/>
      <c r="BN83" s="563"/>
      <c r="BO83" s="563"/>
    </row>
    <row r="84" spans="2:67" x14ac:dyDescent="0.25">
      <c r="B84" s="555"/>
      <c r="C84" s="414"/>
      <c r="D84" s="459"/>
      <c r="E84" s="564">
        <v>-1497263.583219162</v>
      </c>
      <c r="F84" s="564">
        <v>-2028700.8207314447</v>
      </c>
      <c r="G84" s="564">
        <v>-2070612.3717522807</v>
      </c>
      <c r="H84" s="564">
        <v>-1126015.2270598926</v>
      </c>
      <c r="I84" s="564">
        <v>-3012900.8960368591</v>
      </c>
      <c r="J84" s="564">
        <v>-5346907.394136209</v>
      </c>
      <c r="K84" s="564">
        <v>-5353748.5945832506</v>
      </c>
      <c r="L84" s="564">
        <v>-5626878.8625152996</v>
      </c>
      <c r="M84" s="564">
        <v>-5766206.4168834779</v>
      </c>
      <c r="N84" s="564">
        <v>-10025864.078537479</v>
      </c>
      <c r="O84" s="564">
        <v>-15510183.833645983</v>
      </c>
      <c r="P84" s="564">
        <v>-16717935.713743972</v>
      </c>
      <c r="Q84" s="564">
        <v>-13088867.858364699</v>
      </c>
      <c r="R84" s="564">
        <v>-8972404.577687623</v>
      </c>
      <c r="S84" s="564">
        <v>-5854913.7665529381</v>
      </c>
      <c r="T84" s="564">
        <v>-3895294.369765427</v>
      </c>
      <c r="U84" s="564">
        <v>-3977956.4009189112</v>
      </c>
      <c r="V84" s="564">
        <v>-9524733.0907472912</v>
      </c>
      <c r="W84" s="564">
        <v>-9983445.0959660243</v>
      </c>
      <c r="X84" s="564">
        <v>-9892887.1858000252</v>
      </c>
      <c r="Y84" s="564">
        <v>-9802614.4209483881</v>
      </c>
      <c r="Z84" s="564">
        <v>-13545151.264733357</v>
      </c>
      <c r="AA84" s="564">
        <v>-18752610.161551785</v>
      </c>
      <c r="AB84" s="564">
        <v>-19478514.893608522</v>
      </c>
      <c r="AC84" s="564">
        <v>-15479738.139699731</v>
      </c>
      <c r="AD84" s="564">
        <v>-12372085.229639791</v>
      </c>
      <c r="AE84" s="564">
        <v>-3096147.8418325614</v>
      </c>
      <c r="AF84" s="564">
        <v>-4047146.0321056647</v>
      </c>
      <c r="AG84" s="564">
        <v>-6706465.5318886871</v>
      </c>
      <c r="AH84" s="564">
        <v>-11719055.684222359</v>
      </c>
      <c r="AI84" s="564">
        <v>-11864742.370329514</v>
      </c>
      <c r="AJ84" s="564">
        <v>-11632915.452282883</v>
      </c>
      <c r="AK84" s="564">
        <v>-12133411.886533335</v>
      </c>
      <c r="AL84" s="564">
        <v>-15026102.87119412</v>
      </c>
      <c r="AM84" s="564">
        <v>-19167455.749623448</v>
      </c>
      <c r="AN84" s="564">
        <v>-14976975.486558957</v>
      </c>
      <c r="AO84" s="564">
        <v>-10087350.673675656</v>
      </c>
      <c r="AP84" s="564">
        <v>-8406649.4557344969</v>
      </c>
      <c r="AQ84" s="565">
        <v>-5517910.82842445</v>
      </c>
      <c r="AR84" s="565">
        <v>-2060287.7689376201</v>
      </c>
      <c r="AS84" s="565">
        <v>-3927189.6407352323</v>
      </c>
      <c r="AT84" s="565">
        <v>-11663490.588771306</v>
      </c>
      <c r="AU84" s="565">
        <v>-12163682.507233489</v>
      </c>
      <c r="AV84" s="565">
        <v>-12125764.767245688</v>
      </c>
      <c r="AW84" s="565">
        <v>-10030560.086881809</v>
      </c>
      <c r="AX84" s="565">
        <v>-11256276.403836749</v>
      </c>
      <c r="AY84" s="565">
        <v>-14888781.213368999</v>
      </c>
      <c r="AZ84" s="565">
        <v>-14401651.056819672</v>
      </c>
      <c r="BA84" s="565">
        <v>-10723470.323342236</v>
      </c>
      <c r="BB84" s="565">
        <v>-8596206.1570122037</v>
      </c>
      <c r="BC84" s="565">
        <v>-5475216.4293403625</v>
      </c>
      <c r="BD84" s="565">
        <v>-1811941.412169528</v>
      </c>
      <c r="BE84" s="565">
        <v>-2389694.6440570252</v>
      </c>
      <c r="BF84" s="565">
        <v>-11549264.7301374</v>
      </c>
      <c r="BG84" s="565">
        <v>-11992574.563713586</v>
      </c>
      <c r="BH84" s="565">
        <v>-11984822.252628915</v>
      </c>
      <c r="BI84" s="565">
        <v>-9286498.3048804142</v>
      </c>
      <c r="BJ84" s="565">
        <v>-9832408.9647836164</v>
      </c>
      <c r="BK84" s="565">
        <v>-14024738.407982292</v>
      </c>
      <c r="BL84" s="565"/>
      <c r="BM84" s="565"/>
      <c r="BN84" s="565"/>
      <c r="BO84" s="565"/>
    </row>
    <row r="85" spans="2:67" x14ac:dyDescent="0.25">
      <c r="B85" s="555"/>
      <c r="C85" s="414" t="s">
        <v>107</v>
      </c>
      <c r="D85" s="459"/>
      <c r="E85" s="562">
        <v>-510.82455723051055</v>
      </c>
      <c r="F85" s="562">
        <v>-599591.06898741936</v>
      </c>
      <c r="G85" s="562">
        <v>-1745832.6310223676</v>
      </c>
      <c r="H85" s="562">
        <v>-1923205.5624168129</v>
      </c>
      <c r="I85" s="562">
        <v>-1549603.907593661</v>
      </c>
      <c r="J85" s="562">
        <v>-1226133.0036716966</v>
      </c>
      <c r="K85" s="562">
        <v>-746690.24676478538</v>
      </c>
      <c r="L85" s="562">
        <v>-1214733.3404840236</v>
      </c>
      <c r="M85" s="562">
        <v>-1501598.9679859898</v>
      </c>
      <c r="N85" s="562">
        <v>-988437.24539617554</v>
      </c>
      <c r="O85" s="562">
        <v>-1169985.8172214744</v>
      </c>
      <c r="P85" s="562">
        <v>-2187727.8183908127</v>
      </c>
      <c r="Q85" s="562">
        <v>-1965722.5539660088</v>
      </c>
      <c r="R85" s="562">
        <v>-2000195.7722719931</v>
      </c>
      <c r="S85" s="562">
        <v>-3343855.5083834901</v>
      </c>
      <c r="T85" s="562">
        <v>-3350658.4634905029</v>
      </c>
      <c r="U85" s="562">
        <v>-3300448.5933350148</v>
      </c>
      <c r="V85" s="562">
        <v>-3604043.1570658768</v>
      </c>
      <c r="W85" s="562">
        <v>-3607977.7019971716</v>
      </c>
      <c r="X85" s="562">
        <v>-3471791.6790526835</v>
      </c>
      <c r="Y85" s="562">
        <v>-3889691.1190778674</v>
      </c>
      <c r="Z85" s="562">
        <v>-4126217.4800222074</v>
      </c>
      <c r="AA85" s="562">
        <v>-4693201.3208022378</v>
      </c>
      <c r="AB85" s="562">
        <v>-4908671.1088448074</v>
      </c>
      <c r="AC85" s="562">
        <v>-4322814.3542823754</v>
      </c>
      <c r="AD85" s="562">
        <v>-4185949.5281186863</v>
      </c>
      <c r="AE85" s="562">
        <v>-4573120.0490913168</v>
      </c>
      <c r="AF85" s="562">
        <v>-4608760.6697649211</v>
      </c>
      <c r="AG85" s="562">
        <v>-4491994.3396296613</v>
      </c>
      <c r="AH85" s="562">
        <v>-4812213.0107968487</v>
      </c>
      <c r="AI85" s="562">
        <v>-4811271.1018105894</v>
      </c>
      <c r="AJ85" s="562">
        <v>-4592262.0704249656</v>
      </c>
      <c r="AK85" s="562">
        <v>-4958208.9036669815</v>
      </c>
      <c r="AL85" s="562">
        <v>-5479669.3419280965</v>
      </c>
      <c r="AM85" s="562">
        <v>-6203648.7470739605</v>
      </c>
      <c r="AN85" s="562">
        <v>-6923452.442988012</v>
      </c>
      <c r="AO85" s="562">
        <v>-6045288.1378735676</v>
      </c>
      <c r="AP85" s="562">
        <v>-5452463.9635996241</v>
      </c>
      <c r="AQ85" s="562">
        <v>-4840553.2038780954</v>
      </c>
      <c r="AR85" s="562">
        <v>-4896601.7146598417</v>
      </c>
      <c r="AS85" s="562">
        <v>-5074088.6654687049</v>
      </c>
      <c r="AT85" s="562">
        <v>-5574491.4681678573</v>
      </c>
      <c r="AU85" s="562">
        <v>-5613980.1916731792</v>
      </c>
      <c r="AV85" s="562">
        <v>-5384053.9144889684</v>
      </c>
      <c r="AW85" s="562">
        <v>-5857493.9866226595</v>
      </c>
      <c r="AX85" s="562">
        <v>-5992307.6394499671</v>
      </c>
      <c r="AY85" s="562">
        <v>-6992794.7874006471</v>
      </c>
      <c r="AZ85" s="562">
        <v>-7510535.8289148603</v>
      </c>
      <c r="BA85" s="562">
        <v>-6745848.7288490012</v>
      </c>
      <c r="BB85" s="562">
        <v>-5881625.9843203565</v>
      </c>
      <c r="BC85" s="562">
        <v>-4954136.360197165</v>
      </c>
      <c r="BD85" s="562">
        <v>-4863694.4450720744</v>
      </c>
      <c r="BE85" s="562">
        <v>-5041181.3958809385</v>
      </c>
      <c r="BF85" s="562">
        <v>-5494417.1121709561</v>
      </c>
      <c r="BG85" s="562">
        <v>-5560231.6513464907</v>
      </c>
      <c r="BH85" s="562">
        <v>-5302316.5029322561</v>
      </c>
      <c r="BI85" s="562">
        <v>-5813617.6271723034</v>
      </c>
      <c r="BJ85" s="562">
        <v>-6169582.2852937477</v>
      </c>
      <c r="BK85" s="562">
        <v>-7272506.5788966734</v>
      </c>
      <c r="BL85" s="562"/>
      <c r="BM85" s="562"/>
      <c r="BN85" s="562"/>
      <c r="BO85" s="562"/>
    </row>
    <row r="86" spans="2:67" x14ac:dyDescent="0.25">
      <c r="B86" s="458"/>
      <c r="C86" s="414" t="s">
        <v>106</v>
      </c>
      <c r="D86" s="459"/>
      <c r="E86" s="562">
        <v>-1496752.7586619314</v>
      </c>
      <c r="F86" s="562">
        <v>-1429109.7517440254</v>
      </c>
      <c r="G86" s="562">
        <v>-324779.740729913</v>
      </c>
      <c r="H86" s="562">
        <v>797190.33535691991</v>
      </c>
      <c r="I86" s="562">
        <v>-1463296.9884431984</v>
      </c>
      <c r="J86" s="562">
        <v>-4120774.3904645122</v>
      </c>
      <c r="K86" s="562">
        <v>-4607058.347818464</v>
      </c>
      <c r="L86" s="562">
        <v>-4412145.5220312765</v>
      </c>
      <c r="M86" s="562">
        <v>-4264607.4488974893</v>
      </c>
      <c r="N86" s="562">
        <v>-9037426.8331413046</v>
      </c>
      <c r="O86" s="562">
        <v>-14340198.016424509</v>
      </c>
      <c r="P86" s="562">
        <v>-14530207.895353157</v>
      </c>
      <c r="Q86" s="562">
        <v>-11123145.304398689</v>
      </c>
      <c r="R86" s="562">
        <v>-6972208.8054156303</v>
      </c>
      <c r="S86" s="562">
        <v>-2511058.258169448</v>
      </c>
      <c r="T86" s="562">
        <v>-544635.90627492382</v>
      </c>
      <c r="U86" s="562">
        <v>-677507.80758389703</v>
      </c>
      <c r="V86" s="562">
        <v>-5920689.9336814163</v>
      </c>
      <c r="W86" s="562">
        <v>-6375467.3939688513</v>
      </c>
      <c r="X86" s="562">
        <v>-6421095.5067473399</v>
      </c>
      <c r="Y86" s="562">
        <v>-5912923.3018705221</v>
      </c>
      <c r="Z86" s="562">
        <v>-9418933.7847111505</v>
      </c>
      <c r="AA86" s="562">
        <v>-14059408.840749547</v>
      </c>
      <c r="AB86" s="562">
        <v>-14569843.784763714</v>
      </c>
      <c r="AC86" s="562">
        <v>-11156923.785417356</v>
      </c>
      <c r="AD86" s="562">
        <v>-8186135.7015211051</v>
      </c>
      <c r="AE86" s="562">
        <v>1476972.2072587556</v>
      </c>
      <c r="AF86" s="562">
        <v>561614.637659256</v>
      </c>
      <c r="AG86" s="562">
        <v>-2214471.1922590258</v>
      </c>
      <c r="AH86" s="562">
        <v>-6906842.6734255105</v>
      </c>
      <c r="AI86" s="562">
        <v>-7053471.2685189238</v>
      </c>
      <c r="AJ86" s="562">
        <v>-7040653.3818579167</v>
      </c>
      <c r="AK86" s="562">
        <v>-7175202.9828663543</v>
      </c>
      <c r="AL86" s="562">
        <v>-9546433.529266024</v>
      </c>
      <c r="AM86" s="562">
        <v>-12963807.002549492</v>
      </c>
      <c r="AN86" s="562">
        <v>-8053523.0435709441</v>
      </c>
      <c r="AO86" s="562">
        <v>-4042062.5358020877</v>
      </c>
      <c r="AP86" s="562">
        <v>-2954185.4921348728</v>
      </c>
      <c r="AQ86" s="562">
        <v>-677357.62454635405</v>
      </c>
      <c r="AR86" s="562">
        <v>2836313.9457222223</v>
      </c>
      <c r="AS86" s="562">
        <v>1146899.0247334728</v>
      </c>
      <c r="AT86" s="562">
        <v>-6088999.1206034478</v>
      </c>
      <c r="AU86" s="562">
        <v>-6549702.3155603111</v>
      </c>
      <c r="AV86" s="562">
        <v>-6741710.8527567191</v>
      </c>
      <c r="AW86" s="562">
        <v>-4173066.100259149</v>
      </c>
      <c r="AX86" s="562">
        <v>-5263968.7643867834</v>
      </c>
      <c r="AY86" s="562">
        <v>-7895986.4259683499</v>
      </c>
      <c r="AZ86" s="562">
        <v>-6891115.2279048124</v>
      </c>
      <c r="BA86" s="562">
        <v>-3977621.5944932345</v>
      </c>
      <c r="BB86" s="562">
        <v>-2714580.1726918463</v>
      </c>
      <c r="BC86" s="562">
        <v>-521080.06914319657</v>
      </c>
      <c r="BD86" s="562">
        <v>3051753.0329025462</v>
      </c>
      <c r="BE86" s="562">
        <v>2651486.7518239128</v>
      </c>
      <c r="BF86" s="562">
        <v>-6054847.6179664442</v>
      </c>
      <c r="BG86" s="562">
        <v>-6432342.9123670952</v>
      </c>
      <c r="BH86" s="562">
        <v>-6682505.7496966589</v>
      </c>
      <c r="BI86" s="562">
        <v>-3472880.6777081117</v>
      </c>
      <c r="BJ86" s="562">
        <v>-3662826.6794898692</v>
      </c>
      <c r="BK86" s="562">
        <v>-6752231.8290856192</v>
      </c>
      <c r="BL86" s="562"/>
      <c r="BM86" s="562"/>
      <c r="BN86" s="562"/>
      <c r="BO86" s="562"/>
    </row>
    <row r="87" spans="2:67" x14ac:dyDescent="0.25">
      <c r="B87" s="458"/>
      <c r="C87" s="414"/>
      <c r="D87" s="459"/>
      <c r="E87" s="564">
        <v>-1497263.583219162</v>
      </c>
      <c r="F87" s="564">
        <v>-2028700.8207314447</v>
      </c>
      <c r="G87" s="564">
        <v>-2070612.3717522807</v>
      </c>
      <c r="H87" s="564">
        <v>-1126015.2270598928</v>
      </c>
      <c r="I87" s="564">
        <v>-3012900.8960368596</v>
      </c>
      <c r="J87" s="564">
        <v>-5346907.394136209</v>
      </c>
      <c r="K87" s="564">
        <v>-5353748.5945832497</v>
      </c>
      <c r="L87" s="564">
        <v>-5626878.8625153005</v>
      </c>
      <c r="M87" s="564">
        <v>-5766206.4168834789</v>
      </c>
      <c r="N87" s="564">
        <v>-10025864.078537481</v>
      </c>
      <c r="O87" s="564">
        <v>-15510183.833645983</v>
      </c>
      <c r="P87" s="564">
        <v>-16717935.71374397</v>
      </c>
      <c r="Q87" s="564">
        <v>-13088867.858364698</v>
      </c>
      <c r="R87" s="564">
        <v>-8972404.577687623</v>
      </c>
      <c r="S87" s="564">
        <v>-5854913.7665529381</v>
      </c>
      <c r="T87" s="564">
        <v>-3895294.369765427</v>
      </c>
      <c r="U87" s="564">
        <v>-3977956.4009189117</v>
      </c>
      <c r="V87" s="564">
        <v>-9524733.0907472931</v>
      </c>
      <c r="W87" s="564">
        <v>-9983445.0959660225</v>
      </c>
      <c r="X87" s="564">
        <v>-9892887.1858000234</v>
      </c>
      <c r="Y87" s="564">
        <v>-9802614.4209483899</v>
      </c>
      <c r="Z87" s="564">
        <v>-13545151.264733357</v>
      </c>
      <c r="AA87" s="564">
        <v>-18752610.161551785</v>
      </c>
      <c r="AB87" s="564">
        <v>-19478514.893608522</v>
      </c>
      <c r="AC87" s="564">
        <v>-15479738.139699731</v>
      </c>
      <c r="AD87" s="564">
        <v>-12372085.229639791</v>
      </c>
      <c r="AE87" s="564">
        <v>-3096147.8418325614</v>
      </c>
      <c r="AF87" s="564">
        <v>-4047146.0321056652</v>
      </c>
      <c r="AG87" s="564">
        <v>-6706465.5318886871</v>
      </c>
      <c r="AH87" s="564">
        <v>-11719055.684222359</v>
      </c>
      <c r="AI87" s="564">
        <v>-11864742.370329514</v>
      </c>
      <c r="AJ87" s="564">
        <v>-11632915.452282883</v>
      </c>
      <c r="AK87" s="564">
        <v>-12133411.886533335</v>
      </c>
      <c r="AL87" s="564">
        <v>-15026102.87119412</v>
      </c>
      <c r="AM87" s="564">
        <v>-19167455.749623451</v>
      </c>
      <c r="AN87" s="564">
        <v>-14976975.486558955</v>
      </c>
      <c r="AO87" s="564">
        <v>-10087350.673675656</v>
      </c>
      <c r="AP87" s="564">
        <v>-8406649.4557344969</v>
      </c>
      <c r="AQ87" s="564">
        <v>-5517910.8284244491</v>
      </c>
      <c r="AR87" s="564">
        <v>-2060287.7689376194</v>
      </c>
      <c r="AS87" s="564">
        <v>-3927189.6407352323</v>
      </c>
      <c r="AT87" s="564">
        <v>-11663490.588771306</v>
      </c>
      <c r="AU87" s="564">
        <v>-12163682.507233489</v>
      </c>
      <c r="AV87" s="564">
        <v>-12125764.767245688</v>
      </c>
      <c r="AW87" s="564">
        <v>-10030560.086881809</v>
      </c>
      <c r="AX87" s="564">
        <v>-11256276.403836749</v>
      </c>
      <c r="AY87" s="564">
        <v>-14888781.213368997</v>
      </c>
      <c r="AZ87" s="564">
        <v>-14401651.056819674</v>
      </c>
      <c r="BA87" s="564">
        <v>-10723470.323342236</v>
      </c>
      <c r="BB87" s="564">
        <v>-8596206.1570122018</v>
      </c>
      <c r="BC87" s="564">
        <v>-5475216.4293403616</v>
      </c>
      <c r="BD87" s="564">
        <v>-1811941.4121695282</v>
      </c>
      <c r="BE87" s="564">
        <v>-2389694.6440570257</v>
      </c>
      <c r="BF87" s="564">
        <v>-11549264.7301374</v>
      </c>
      <c r="BG87" s="564">
        <v>-11992574.563713586</v>
      </c>
      <c r="BH87" s="564">
        <v>-11984822.252628915</v>
      </c>
      <c r="BI87" s="564">
        <v>-9286498.3048804142</v>
      </c>
      <c r="BJ87" s="564">
        <v>-9832408.9647836164</v>
      </c>
      <c r="BK87" s="564">
        <v>-14024738.407982294</v>
      </c>
      <c r="BL87" s="564"/>
      <c r="BM87" s="564"/>
      <c r="BN87" s="564"/>
      <c r="BO87" s="564"/>
    </row>
    <row r="88" spans="2:67" ht="15" customHeight="1" x14ac:dyDescent="0.25">
      <c r="B88" s="458"/>
      <c r="C88" s="479"/>
      <c r="D88" s="459"/>
      <c r="E88" s="459"/>
      <c r="F88" s="566"/>
      <c r="G88" s="566"/>
      <c r="H88" s="566"/>
      <c r="I88" s="566"/>
      <c r="J88" s="566"/>
      <c r="K88" s="566"/>
      <c r="L88" s="566"/>
      <c r="M88" s="566"/>
      <c r="N88" s="566"/>
      <c r="O88" s="566"/>
      <c r="P88" s="566"/>
      <c r="Q88" s="566"/>
      <c r="R88" s="566"/>
      <c r="S88" s="566"/>
      <c r="T88" s="566"/>
      <c r="U88" s="566"/>
      <c r="V88" s="566"/>
      <c r="W88" s="566"/>
      <c r="X88" s="566"/>
      <c r="Y88" s="566"/>
      <c r="Z88" s="566"/>
      <c r="AA88" s="566"/>
      <c r="AB88" s="566"/>
      <c r="AC88" s="566"/>
      <c r="AD88" s="566"/>
      <c r="AE88" s="566"/>
      <c r="AF88" s="566"/>
      <c r="AG88" s="566"/>
      <c r="AH88" s="566"/>
      <c r="AI88" s="566"/>
      <c r="AJ88" s="566"/>
      <c r="AK88" s="566"/>
      <c r="AL88" s="566"/>
      <c r="AM88" s="566"/>
      <c r="AN88" s="566"/>
      <c r="AO88" s="566"/>
      <c r="AP88" s="566"/>
      <c r="AQ88" s="566"/>
      <c r="AR88" s="566"/>
      <c r="AS88" s="566"/>
      <c r="AT88" s="566"/>
      <c r="AU88" s="566"/>
      <c r="AV88" s="566"/>
      <c r="AW88" s="566"/>
      <c r="AX88" s="566"/>
      <c r="AY88" s="566"/>
      <c r="AZ88" s="566"/>
      <c r="BA88" s="566"/>
      <c r="BB88" s="566"/>
      <c r="BC88" s="566"/>
      <c r="BD88" s="566"/>
      <c r="BE88" s="566"/>
      <c r="BF88" s="566"/>
      <c r="BG88" s="566"/>
      <c r="BH88" s="566"/>
      <c r="BI88" s="566"/>
      <c r="BJ88" s="566"/>
      <c r="BK88" s="566"/>
      <c r="BL88" s="566"/>
      <c r="BM88" s="566"/>
      <c r="BN88" s="566"/>
      <c r="BO88" s="566"/>
    </row>
    <row r="89" spans="2:67" ht="15" customHeight="1" x14ac:dyDescent="0.25">
      <c r="C89" s="35" t="s">
        <v>176</v>
      </c>
      <c r="D89" s="432"/>
      <c r="E89" s="402">
        <v>1</v>
      </c>
      <c r="F89" s="402">
        <v>2</v>
      </c>
      <c r="G89" s="402">
        <v>3</v>
      </c>
      <c r="H89" s="402">
        <v>4</v>
      </c>
      <c r="I89" s="402">
        <v>5</v>
      </c>
      <c r="J89" s="402">
        <v>6</v>
      </c>
      <c r="K89" s="402">
        <v>7</v>
      </c>
      <c r="L89" s="402">
        <v>8</v>
      </c>
      <c r="M89" s="402">
        <v>9</v>
      </c>
      <c r="N89" s="402">
        <v>10</v>
      </c>
      <c r="O89" s="402">
        <v>11</v>
      </c>
      <c r="P89" s="402">
        <v>12</v>
      </c>
      <c r="Q89" s="402">
        <v>13</v>
      </c>
      <c r="R89" s="402">
        <v>14</v>
      </c>
      <c r="S89" s="402">
        <v>15</v>
      </c>
      <c r="T89" s="402">
        <v>16</v>
      </c>
      <c r="U89" s="402">
        <v>17</v>
      </c>
      <c r="V89" s="402">
        <v>18</v>
      </c>
      <c r="W89" s="402">
        <v>19</v>
      </c>
      <c r="X89" s="402">
        <v>20</v>
      </c>
      <c r="Y89" s="402">
        <v>21</v>
      </c>
      <c r="Z89" s="402">
        <v>22</v>
      </c>
      <c r="AA89" s="402">
        <v>23</v>
      </c>
      <c r="AB89" s="402">
        <v>24</v>
      </c>
      <c r="AC89" s="402">
        <v>25</v>
      </c>
      <c r="AD89" s="402">
        <v>26</v>
      </c>
      <c r="AE89" s="402">
        <v>27</v>
      </c>
      <c r="AF89" s="402">
        <v>28</v>
      </c>
      <c r="AG89" s="402">
        <v>29</v>
      </c>
      <c r="AH89" s="402">
        <v>30</v>
      </c>
      <c r="AI89" s="402">
        <v>31</v>
      </c>
      <c r="AJ89" s="402">
        <v>32</v>
      </c>
      <c r="AK89" s="402">
        <v>33</v>
      </c>
      <c r="AL89" s="402">
        <v>34</v>
      </c>
      <c r="AM89" s="402">
        <v>35</v>
      </c>
      <c r="AN89" s="402">
        <v>36</v>
      </c>
      <c r="AO89" s="402">
        <v>37</v>
      </c>
      <c r="AP89" s="402">
        <v>38</v>
      </c>
      <c r="AQ89" s="402">
        <v>39</v>
      </c>
      <c r="AR89" s="402">
        <v>40</v>
      </c>
      <c r="AS89" s="402">
        <v>41</v>
      </c>
      <c r="AT89" s="402">
        <v>42</v>
      </c>
      <c r="AU89" s="402">
        <v>43</v>
      </c>
      <c r="AV89" s="402">
        <v>44</v>
      </c>
      <c r="AW89" s="402">
        <v>45</v>
      </c>
      <c r="AX89" s="402">
        <v>46</v>
      </c>
      <c r="AY89" s="402">
        <v>47</v>
      </c>
      <c r="AZ89" s="402">
        <v>48</v>
      </c>
      <c r="BA89" s="402">
        <v>49</v>
      </c>
      <c r="BB89" s="402">
        <v>50</v>
      </c>
      <c r="BC89" s="402">
        <v>51</v>
      </c>
      <c r="BD89" s="402">
        <v>52</v>
      </c>
      <c r="BE89" s="402">
        <v>53</v>
      </c>
      <c r="BF89" s="402">
        <v>54</v>
      </c>
      <c r="BG89" s="402">
        <v>55</v>
      </c>
      <c r="BH89" s="402">
        <v>56</v>
      </c>
      <c r="BI89" s="402">
        <v>57</v>
      </c>
      <c r="BJ89" s="402">
        <v>58</v>
      </c>
      <c r="BK89" s="402">
        <v>59</v>
      </c>
      <c r="BL89" s="402"/>
      <c r="BM89" s="402"/>
      <c r="BN89" s="402"/>
      <c r="BO89" s="402"/>
    </row>
    <row r="90" spans="2:67" ht="15" customHeight="1" x14ac:dyDescent="0.25">
      <c r="C90" s="38"/>
      <c r="D90" s="432"/>
      <c r="E90" s="432"/>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EAAB-D284-49F3-AA7D-660160CD6CB1}">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345</v>
      </c>
      <c r="O2" s="77"/>
      <c r="AG2" s="77"/>
      <c r="AH2" s="77"/>
    </row>
    <row r="3" spans="12:34" x14ac:dyDescent="0.25">
      <c r="L3" s="3" t="s">
        <v>177</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67"/>
      <c r="J32" s="567"/>
      <c r="O32" s="77"/>
      <c r="AG32" s="77"/>
      <c r="AH32" s="77"/>
    </row>
    <row r="33" spans="1:34" ht="45" x14ac:dyDescent="0.25">
      <c r="B33" s="4" t="s">
        <v>346</v>
      </c>
      <c r="C33" s="568" t="s">
        <v>347</v>
      </c>
      <c r="D33" s="569"/>
      <c r="E33" s="570"/>
      <c r="F33" s="568" t="s">
        <v>348</v>
      </c>
      <c r="G33" s="569"/>
      <c r="H33" s="569"/>
      <c r="I33" s="571" t="s">
        <v>349</v>
      </c>
      <c r="J33" s="572" t="s">
        <v>350</v>
      </c>
      <c r="N33" s="573"/>
      <c r="O33" s="77"/>
      <c r="P33" s="574" t="s">
        <v>177</v>
      </c>
      <c r="Q33" s="575" t="s">
        <v>351</v>
      </c>
      <c r="R33" s="575" t="s">
        <v>352</v>
      </c>
      <c r="S33" s="576" t="s">
        <v>353</v>
      </c>
      <c r="T33" s="577" t="s">
        <v>42</v>
      </c>
      <c r="U33" s="578" t="s">
        <v>354</v>
      </c>
      <c r="V33" s="579" t="s">
        <v>355</v>
      </c>
      <c r="W33" s="580" t="s">
        <v>356</v>
      </c>
      <c r="X33" s="581" t="s">
        <v>357</v>
      </c>
      <c r="Y33" s="582" t="s">
        <v>358</v>
      </c>
      <c r="Z33" s="579" t="s">
        <v>359</v>
      </c>
      <c r="AA33" s="579" t="s">
        <v>360</v>
      </c>
      <c r="AB33" s="583" t="s">
        <v>361</v>
      </c>
      <c r="AC33" s="579" t="s">
        <v>362</v>
      </c>
      <c r="AD33" s="582" t="s">
        <v>363</v>
      </c>
      <c r="AE33" s="583" t="s">
        <v>364</v>
      </c>
      <c r="AF33" s="584" t="s">
        <v>365</v>
      </c>
      <c r="AG33" s="585">
        <v>-6607251.25</v>
      </c>
      <c r="AH33" s="77"/>
    </row>
    <row r="34" spans="1:34" ht="13.5" customHeight="1" x14ac:dyDescent="0.25">
      <c r="A34" s="3" t="s" cm="1">
        <v>241</v>
      </c>
      <c r="B34" s="3">
        <v>1</v>
      </c>
      <c r="C34" s="3">
        <v>0</v>
      </c>
      <c r="D34" s="586" t="s" cm="1">
        <v>98</v>
      </c>
      <c r="E34" s="586">
        <v>0</v>
      </c>
      <c r="F34" s="3">
        <v>1</v>
      </c>
      <c r="G34" s="586" t="s" cm="1">
        <v>98</v>
      </c>
      <c r="H34" s="586">
        <v>1</v>
      </c>
      <c r="I34" s="3">
        <v>0</v>
      </c>
      <c r="J34" s="3">
        <v>0</v>
      </c>
      <c r="K34" s="400">
        <v>1</v>
      </c>
      <c r="L34" s="120">
        <v>45383</v>
      </c>
      <c r="M34" s="120">
        <v>45383</v>
      </c>
      <c r="N34" s="400">
        <v>0</v>
      </c>
      <c r="O34" s="587"/>
      <c r="P34" s="588">
        <v>45383</v>
      </c>
      <c r="Q34" s="592">
        <v>24025.596069273273</v>
      </c>
      <c r="R34" s="592">
        <v>7500</v>
      </c>
      <c r="S34" s="595">
        <v>31525.596069273273</v>
      </c>
      <c r="T34" s="598">
        <v>26635.174997665603</v>
      </c>
      <c r="U34" s="601">
        <v>55294.859646842393</v>
      </c>
      <c r="V34" s="601">
        <v>81930.034644507992</v>
      </c>
      <c r="W34" s="604">
        <v>32639.601680599953</v>
      </c>
      <c r="X34" s="601">
        <v>45768.321694124199</v>
      </c>
      <c r="Y34" s="607">
        <v>1.1836076193243064</v>
      </c>
      <c r="Z34" s="28">
        <v>0.79676767676767679</v>
      </c>
      <c r="AA34" s="612">
        <v>0.38478680261837928</v>
      </c>
      <c r="AB34" s="615">
        <v>0.3983838383838384</v>
      </c>
      <c r="AC34" s="618">
        <v>0</v>
      </c>
      <c r="AD34" s="621" t="s" cm="1">
        <v>98</v>
      </c>
      <c r="AE34" s="622" t="s" cm="1">
        <v>241</v>
      </c>
      <c r="AF34" s="623">
        <v>-691012.5</v>
      </c>
      <c r="AG34" s="626"/>
      <c r="AH34" s="77"/>
    </row>
    <row r="35" spans="1:34" ht="13.5" customHeight="1" x14ac:dyDescent="0.25">
      <c r="A35" s="3" t="s">
        <v>243</v>
      </c>
      <c r="B35" s="3">
        <v>1</v>
      </c>
      <c r="C35" s="3">
        <v>0</v>
      </c>
      <c r="D35" s="586" t="s" cm="1">
        <v>98</v>
      </c>
      <c r="E35" s="3">
        <v>0</v>
      </c>
      <c r="F35" s="3">
        <v>1</v>
      </c>
      <c r="G35" s="586" t="s" cm="1">
        <v>98</v>
      </c>
      <c r="H35" s="586">
        <v>1</v>
      </c>
      <c r="I35" s="3">
        <v>0</v>
      </c>
      <c r="J35" s="3">
        <v>0</v>
      </c>
      <c r="K35" s="400">
        <v>2</v>
      </c>
      <c r="L35" s="120">
        <v>45413</v>
      </c>
      <c r="M35" s="120">
        <v>45413</v>
      </c>
      <c r="N35" s="400">
        <v>0</v>
      </c>
      <c r="O35" s="587"/>
      <c r="P35" s="589">
        <v>45413</v>
      </c>
      <c r="Q35" s="592">
        <v>19220.476855418616</v>
      </c>
      <c r="R35" s="592">
        <v>7500</v>
      </c>
      <c r="S35" s="595">
        <v>26720.476855418616</v>
      </c>
      <c r="T35" s="598">
        <v>0</v>
      </c>
      <c r="U35" s="601">
        <v>58660.447508289333</v>
      </c>
      <c r="V35" s="601">
        <v>58660.447508289333</v>
      </c>
      <c r="W35" s="604">
        <v>22682.039703205213</v>
      </c>
      <c r="X35" s="601">
        <v>50768.321694124199</v>
      </c>
      <c r="Y35" s="607">
        <v>0</v>
      </c>
      <c r="Z35" s="28">
        <v>0.77333333333333343</v>
      </c>
      <c r="AA35" s="612">
        <v>0.45551096165167737</v>
      </c>
      <c r="AB35" s="615">
        <v>0.38666666666666671</v>
      </c>
      <c r="AC35" s="618">
        <v>0</v>
      </c>
      <c r="AD35" s="621" t="s" cm="1">
        <v>98</v>
      </c>
      <c r="AE35" s="622" t="s" cm="1">
        <v>241</v>
      </c>
      <c r="AF35" s="623">
        <v>-651310</v>
      </c>
      <c r="AG35" s="626"/>
      <c r="AH35" s="77"/>
    </row>
    <row r="36" spans="1:34" ht="13.5" customHeight="1" x14ac:dyDescent="0.25">
      <c r="A36" s="3" t="s">
        <v>244</v>
      </c>
      <c r="B36" s="3">
        <v>1</v>
      </c>
      <c r="C36" s="3">
        <v>0</v>
      </c>
      <c r="D36" s="586" t="s" cm="1">
        <v>98</v>
      </c>
      <c r="E36" s="3">
        <v>0</v>
      </c>
      <c r="F36" s="3">
        <v>2</v>
      </c>
      <c r="G36" s="586" t="s" cm="1">
        <v>98</v>
      </c>
      <c r="H36" s="586">
        <v>2</v>
      </c>
      <c r="I36" s="3">
        <v>0</v>
      </c>
      <c r="J36" s="3">
        <v>0</v>
      </c>
      <c r="K36" s="400">
        <v>3</v>
      </c>
      <c r="L36" s="120">
        <v>45444</v>
      </c>
      <c r="M36" s="120">
        <v>45444</v>
      </c>
      <c r="N36" s="400">
        <v>0</v>
      </c>
      <c r="O36" s="587"/>
      <c r="P36" s="590">
        <v>45444</v>
      </c>
      <c r="Q36" s="593">
        <v>28830.715283127924</v>
      </c>
      <c r="R36" s="593">
        <v>7500</v>
      </c>
      <c r="S36" s="596">
        <v>36330.715283127924</v>
      </c>
      <c r="T36" s="599">
        <v>0</v>
      </c>
      <c r="U36" s="602">
        <v>100944.07607080303</v>
      </c>
      <c r="V36" s="602">
        <v>100944.07607080303</v>
      </c>
      <c r="W36" s="605">
        <v>37880.441105922662</v>
      </c>
      <c r="X36" s="602">
        <v>40768.321694124199</v>
      </c>
      <c r="Y36" s="608">
        <v>0</v>
      </c>
      <c r="Z36" s="610">
        <v>0.75052331113225501</v>
      </c>
      <c r="AA36" s="613">
        <v>0.35990933492367844</v>
      </c>
      <c r="AB36" s="616">
        <v>0.37526165556612751</v>
      </c>
      <c r="AC36" s="619">
        <v>45386</v>
      </c>
      <c r="AD36" s="627" t="s" cm="1">
        <v>98</v>
      </c>
      <c r="AE36" s="628" t="s" cm="1">
        <v>243</v>
      </c>
      <c r="AF36" s="624">
        <v>-540037.5</v>
      </c>
      <c r="AG36" s="626"/>
      <c r="AH36" s="77"/>
    </row>
    <row r="37" spans="1:34" ht="13.5" customHeight="1" x14ac:dyDescent="0.25">
      <c r="A37" s="3" t="s">
        <v>242</v>
      </c>
      <c r="B37" s="3">
        <v>1</v>
      </c>
      <c r="C37" s="3">
        <v>2</v>
      </c>
      <c r="D37" s="586" t="s" cm="1">
        <v>98</v>
      </c>
      <c r="E37" s="3">
        <v>2</v>
      </c>
      <c r="F37" s="3">
        <v>2</v>
      </c>
      <c r="G37" s="586" t="s" cm="1">
        <v>98</v>
      </c>
      <c r="H37" s="586">
        <v>2</v>
      </c>
      <c r="I37" s="3">
        <v>0</v>
      </c>
      <c r="J37" s="3">
        <v>0</v>
      </c>
      <c r="K37" s="400">
        <v>4</v>
      </c>
      <c r="L37" s="120">
        <v>45474</v>
      </c>
      <c r="M37" s="120">
        <v>45474</v>
      </c>
      <c r="N37" s="400">
        <v>0</v>
      </c>
      <c r="O37" s="587"/>
      <c r="P37" s="591">
        <v>45474</v>
      </c>
      <c r="Q37" s="594">
        <v>38440.953710837231</v>
      </c>
      <c r="R37" s="594">
        <v>7500</v>
      </c>
      <c r="S37" s="597">
        <v>45940.953710837231</v>
      </c>
      <c r="T37" s="600">
        <v>58923.08020826432</v>
      </c>
      <c r="U37" s="603">
        <v>67720.992119147748</v>
      </c>
      <c r="V37" s="603">
        <v>126644.07232741207</v>
      </c>
      <c r="W37" s="606">
        <v>46205.755898178839</v>
      </c>
      <c r="X37" s="603">
        <v>30768.321694124199</v>
      </c>
      <c r="Y37" s="609">
        <v>0.77967671663562721</v>
      </c>
      <c r="Z37" s="611">
        <v>0.72969472710453287</v>
      </c>
      <c r="AA37" s="614">
        <v>0.36275644699790127</v>
      </c>
      <c r="AB37" s="617">
        <v>0.36484736355226643</v>
      </c>
      <c r="AC37" s="620">
        <v>45399</v>
      </c>
      <c r="AD37" s="629" t="s" cm="1">
        <v>243</v>
      </c>
      <c r="AE37" s="630" t="s" cm="1">
        <v>243</v>
      </c>
      <c r="AF37" s="625">
        <v>-430938.75</v>
      </c>
      <c r="AG37" s="626"/>
      <c r="AH37" s="77"/>
    </row>
    <row r="38" spans="1:34" ht="13.5" customHeight="1" x14ac:dyDescent="0.25">
      <c r="A38" s="3" t="s">
        <v>245</v>
      </c>
      <c r="B38" s="3">
        <v>1</v>
      </c>
      <c r="C38" s="3">
        <v>2</v>
      </c>
      <c r="D38" s="586" t="s" cm="1">
        <v>98</v>
      </c>
      <c r="E38" s="3">
        <v>2</v>
      </c>
      <c r="F38" s="3">
        <v>2</v>
      </c>
      <c r="G38" s="586" t="s" cm="1">
        <v>98</v>
      </c>
      <c r="H38" s="586">
        <v>2</v>
      </c>
      <c r="I38" s="3">
        <v>0</v>
      </c>
      <c r="J38" s="3">
        <v>0</v>
      </c>
      <c r="K38" s="400">
        <v>5</v>
      </c>
      <c r="L38" s="120">
        <v>45505</v>
      </c>
      <c r="M38" s="120">
        <v>45505</v>
      </c>
      <c r="N38" s="400">
        <v>2</v>
      </c>
      <c r="O38" s="587"/>
      <c r="P38" s="589">
        <v>45505</v>
      </c>
      <c r="Q38" s="592">
        <v>50453.751745473877</v>
      </c>
      <c r="R38" s="592">
        <v>7500</v>
      </c>
      <c r="S38" s="595">
        <v>57953.751745473877</v>
      </c>
      <c r="T38" s="598">
        <v>85128.363394685919</v>
      </c>
      <c r="U38" s="601">
        <v>44154.209384014132</v>
      </c>
      <c r="V38" s="601">
        <v>129282.57277870005</v>
      </c>
      <c r="W38" s="604">
        <v>60386.018926014622</v>
      </c>
      <c r="X38" s="601">
        <v>18268.321694124199</v>
      </c>
      <c r="Y38" s="607">
        <v>0.68078075783953818</v>
      </c>
      <c r="Z38" s="28">
        <v>0.70935251798561161</v>
      </c>
      <c r="AA38" s="612">
        <v>0.44827195576217715</v>
      </c>
      <c r="AB38" s="615">
        <v>0.3546762589928058</v>
      </c>
      <c r="AC38" s="618">
        <v>45365</v>
      </c>
      <c r="AD38" s="621" t="s" cm="1">
        <v>243</v>
      </c>
      <c r="AE38" s="622" t="s" cm="1">
        <v>243</v>
      </c>
      <c r="AF38" s="623">
        <v>-485847.5</v>
      </c>
      <c r="AG38" s="626"/>
      <c r="AH38" s="77"/>
    </row>
    <row r="39" spans="1:34" ht="13.5" customHeight="1" x14ac:dyDescent="0.25">
      <c r="A39" s="3" t="s">
        <v>246</v>
      </c>
      <c r="B39" s="3">
        <v>1</v>
      </c>
      <c r="C39" s="3">
        <v>2</v>
      </c>
      <c r="D39" s="586" t="s" cm="1">
        <v>98</v>
      </c>
      <c r="E39" s="3">
        <v>2</v>
      </c>
      <c r="F39" s="3">
        <v>1</v>
      </c>
      <c r="G39" s="586" t="s" cm="1">
        <v>98</v>
      </c>
      <c r="H39" s="586">
        <v>1</v>
      </c>
      <c r="I39" s="3">
        <v>0</v>
      </c>
      <c r="J39" s="3">
        <v>0</v>
      </c>
      <c r="K39" s="400">
        <v>6</v>
      </c>
      <c r="L39" s="120">
        <v>45536</v>
      </c>
      <c r="M39" s="120">
        <v>45536</v>
      </c>
      <c r="N39" s="400">
        <v>0</v>
      </c>
      <c r="O39" s="587"/>
      <c r="P39" s="590">
        <v>45536</v>
      </c>
      <c r="Q39" s="593">
        <v>38440.953710837231</v>
      </c>
      <c r="R39" s="593">
        <v>7500</v>
      </c>
      <c r="S39" s="596">
        <v>45940.953710837231</v>
      </c>
      <c r="T39" s="599">
        <v>51910.782086637184</v>
      </c>
      <c r="U39" s="602">
        <v>80720.193322113511</v>
      </c>
      <c r="V39" s="602">
        <v>132630.9754087507</v>
      </c>
      <c r="W39" s="605">
        <v>45765.228959939879</v>
      </c>
      <c r="X39" s="602">
        <v>30768.321694124199</v>
      </c>
      <c r="Y39" s="608">
        <v>0.88499829638789629</v>
      </c>
      <c r="Z39" s="610">
        <v>0.69011373578302715</v>
      </c>
      <c r="AA39" s="613">
        <v>0.34638178275665571</v>
      </c>
      <c r="AB39" s="616">
        <v>0.34505686789151357</v>
      </c>
      <c r="AC39" s="619">
        <v>45389</v>
      </c>
      <c r="AD39" s="627" t="s" cm="1">
        <v>243</v>
      </c>
      <c r="AE39" s="628" t="s" cm="1">
        <v>241</v>
      </c>
      <c r="AF39" s="624">
        <v>-418200</v>
      </c>
      <c r="AG39" s="626"/>
      <c r="AH39" s="77"/>
    </row>
    <row r="40" spans="1:34" ht="13.5" customHeight="1" x14ac:dyDescent="0.25">
      <c r="A40" s="3" t="s">
        <v>247</v>
      </c>
      <c r="B40" s="3">
        <v>1</v>
      </c>
      <c r="C40" s="3">
        <v>2</v>
      </c>
      <c r="D40" s="586" t="s" cm="1">
        <v>98</v>
      </c>
      <c r="E40" s="3">
        <v>2</v>
      </c>
      <c r="F40" s="3">
        <v>1</v>
      </c>
      <c r="G40" s="586" t="s" cm="1">
        <v>98</v>
      </c>
      <c r="H40" s="586">
        <v>1</v>
      </c>
      <c r="I40" s="3">
        <v>0</v>
      </c>
      <c r="J40" s="3">
        <v>0</v>
      </c>
      <c r="K40" s="400">
        <v>7</v>
      </c>
      <c r="L40" s="120">
        <v>45566</v>
      </c>
      <c r="M40" s="120">
        <v>45566</v>
      </c>
      <c r="N40" s="400">
        <v>0</v>
      </c>
      <c r="O40" s="587"/>
      <c r="P40" s="591">
        <v>45566</v>
      </c>
      <c r="Q40" s="594">
        <v>36038.394103909908</v>
      </c>
      <c r="R40" s="594">
        <v>5000</v>
      </c>
      <c r="S40" s="597">
        <v>41038.394103909908</v>
      </c>
      <c r="T40" s="600">
        <v>47272.53382771281</v>
      </c>
      <c r="U40" s="603">
        <v>85136.267283675785</v>
      </c>
      <c r="V40" s="603">
        <v>132408.8011113886</v>
      </c>
      <c r="W40" s="606">
        <v>44520.060663539356</v>
      </c>
      <c r="X40" s="603">
        <v>33268.321694124199</v>
      </c>
      <c r="Y40" s="609">
        <v>0.86812342772816986</v>
      </c>
      <c r="Z40" s="611">
        <v>0.672463768115942</v>
      </c>
      <c r="AA40" s="614">
        <v>0.30993705674735667</v>
      </c>
      <c r="AB40" s="617">
        <v>0.336231884057971</v>
      </c>
      <c r="AC40" s="620">
        <v>45382</v>
      </c>
      <c r="AD40" s="629" t="s" cm="1">
        <v>243</v>
      </c>
      <c r="AE40" s="630" t="s" cm="1">
        <v>241</v>
      </c>
      <c r="AF40" s="625">
        <v>-471820</v>
      </c>
      <c r="AG40" s="626"/>
      <c r="AH40" s="77"/>
    </row>
    <row r="41" spans="1:34" ht="13.5" customHeight="1" x14ac:dyDescent="0.25">
      <c r="B41" s="3">
        <v>0</v>
      </c>
      <c r="C41" s="3" t="s">
        <v>98</v>
      </c>
      <c r="D41" s="586">
        <v>2</v>
      </c>
      <c r="E41" s="3">
        <v>2</v>
      </c>
      <c r="F41" s="3" t="s">
        <v>98</v>
      </c>
      <c r="G41" s="586">
        <v>1</v>
      </c>
      <c r="H41" s="586">
        <v>1</v>
      </c>
      <c r="I41" s="3">
        <v>0</v>
      </c>
      <c r="J41" s="3">
        <v>0</v>
      </c>
      <c r="K41" s="400">
        <v>8</v>
      </c>
      <c r="L41" s="120">
        <v>45597</v>
      </c>
      <c r="M41" s="120">
        <v>45717</v>
      </c>
      <c r="N41" s="400">
        <v>0</v>
      </c>
      <c r="O41" s="587"/>
      <c r="P41" s="589" t="s">
        <v>367</v>
      </c>
      <c r="Q41" s="592">
        <v>45648.632531619216</v>
      </c>
      <c r="R41" s="592">
        <v>-2000</v>
      </c>
      <c r="S41" s="595">
        <v>43648.632531619216</v>
      </c>
      <c r="T41" s="598">
        <v>47982.70671496795</v>
      </c>
      <c r="U41" s="601">
        <v>88690.723546519876</v>
      </c>
      <c r="V41" s="601">
        <v>136673.43026148784</v>
      </c>
      <c r="W41" s="604">
        <v>42389.797378357158</v>
      </c>
      <c r="X41" s="601">
        <v>23268.321694124199</v>
      </c>
      <c r="Y41" s="607">
        <v>0.90967424557571397</v>
      </c>
      <c r="Z41" s="28">
        <v>0.74334429400984448</v>
      </c>
      <c r="AA41" s="612">
        <v>0.31936443278045556</v>
      </c>
      <c r="AB41" s="615">
        <v>0.29733771760393785</v>
      </c>
      <c r="AC41" s="618">
        <v>45392</v>
      </c>
      <c r="AD41" s="621" t="s" cm="1">
        <v>243</v>
      </c>
      <c r="AE41" s="622" t="s" cm="1">
        <v>241</v>
      </c>
      <c r="AF41" s="623">
        <v>-2038866.25</v>
      </c>
      <c r="AG41" s="626"/>
      <c r="AH41" s="77"/>
    </row>
    <row r="42" spans="1:34" ht="13.5" customHeight="1" x14ac:dyDescent="0.25">
      <c r="B42" s="3">
        <v>0</v>
      </c>
      <c r="C42" s="3" t="s">
        <v>98</v>
      </c>
      <c r="D42" s="586">
        <v>1</v>
      </c>
      <c r="E42" s="3">
        <v>1</v>
      </c>
      <c r="F42" s="3" t="s">
        <v>98</v>
      </c>
      <c r="G42" s="586">
        <v>1</v>
      </c>
      <c r="H42" s="586">
        <v>1</v>
      </c>
      <c r="I42" s="3">
        <v>0</v>
      </c>
      <c r="J42" s="3">
        <v>0</v>
      </c>
      <c r="K42" s="400">
        <v>9</v>
      </c>
      <c r="L42" s="120">
        <v>45748</v>
      </c>
      <c r="M42" s="120">
        <v>45931</v>
      </c>
      <c r="N42" s="400">
        <v>0</v>
      </c>
      <c r="O42" s="587"/>
      <c r="P42" s="590" t="s">
        <v>368</v>
      </c>
      <c r="Q42" s="593">
        <v>19220.476855418616</v>
      </c>
      <c r="R42" s="593">
        <v>5000</v>
      </c>
      <c r="S42" s="596">
        <v>24220.476855418616</v>
      </c>
      <c r="T42" s="599">
        <v>19669.749948568053</v>
      </c>
      <c r="U42" s="602">
        <v>92012.283697059887</v>
      </c>
      <c r="V42" s="602">
        <v>111682.03364562793</v>
      </c>
      <c r="W42" s="605">
        <v>25512.585456741017</v>
      </c>
      <c r="X42" s="602">
        <v>50768.321694124199</v>
      </c>
      <c r="Y42" s="608">
        <v>1.2313566221609165</v>
      </c>
      <c r="Z42" s="610">
        <v>0.46086883115156435</v>
      </c>
      <c r="AA42" s="613">
        <v>0.21686994823420988</v>
      </c>
      <c r="AB42" s="616">
        <v>0.23043441557578218</v>
      </c>
      <c r="AC42" s="619">
        <v>45390.428571428572</v>
      </c>
      <c r="AD42" s="627" t="s" cm="1">
        <v>241</v>
      </c>
      <c r="AE42" s="628" t="s" cm="1">
        <v>241</v>
      </c>
      <c r="AF42" s="624">
        <v>-344698.75</v>
      </c>
      <c r="AG42" s="626"/>
      <c r="AH42" s="77"/>
    </row>
    <row r="43" spans="1:34" ht="13.5" customHeight="1" x14ac:dyDescent="0.25">
      <c r="B43" s="3">
        <v>0</v>
      </c>
      <c r="C43" s="3" t="s">
        <v>98</v>
      </c>
      <c r="D43" s="586">
        <v>1</v>
      </c>
      <c r="E43" s="3">
        <v>1</v>
      </c>
      <c r="F43" s="3" t="s">
        <v>98</v>
      </c>
      <c r="G43" s="586">
        <v>2</v>
      </c>
      <c r="H43" s="586">
        <v>2</v>
      </c>
      <c r="I43" s="3">
        <v>0</v>
      </c>
      <c r="J43" s="3">
        <v>0</v>
      </c>
      <c r="K43" s="400">
        <v>10</v>
      </c>
      <c r="L43" s="120">
        <v>45962</v>
      </c>
      <c r="M43" s="120">
        <v>46082</v>
      </c>
      <c r="N43" s="400">
        <v>0</v>
      </c>
      <c r="O43" s="587"/>
      <c r="P43" s="591" t="s">
        <v>369</v>
      </c>
      <c r="Q43" s="594">
        <v>21623.036462345943</v>
      </c>
      <c r="R43" s="594">
        <v>1000</v>
      </c>
      <c r="S43" s="597">
        <v>22623.036462345943</v>
      </c>
      <c r="T43" s="600">
        <v>60375.827532278759</v>
      </c>
      <c r="U43" s="603">
        <v>77565.807899535881</v>
      </c>
      <c r="V43" s="603">
        <v>137941.63543181465</v>
      </c>
      <c r="W43" s="606">
        <v>25809.900316110019</v>
      </c>
      <c r="X43" s="603">
        <v>48268.321694124199</v>
      </c>
      <c r="Y43" s="609">
        <v>0.37470354257672039</v>
      </c>
      <c r="Z43" s="611">
        <v>0.40503922254651137</v>
      </c>
      <c r="AA43" s="614">
        <v>0.16400440948468123</v>
      </c>
      <c r="AB43" s="617">
        <v>0.16201568901860455</v>
      </c>
      <c r="AC43" s="620">
        <v>45378.400000000001</v>
      </c>
      <c r="AD43" s="629" t="s" cm="1">
        <v>241</v>
      </c>
      <c r="AE43" s="630" t="s" cm="1">
        <v>243</v>
      </c>
      <c r="AF43" s="625">
        <v>-358695</v>
      </c>
      <c r="AG43" s="626"/>
      <c r="AH43" s="77"/>
    </row>
    <row r="44" spans="1:34" ht="13.5" customHeight="1" x14ac:dyDescent="0.25">
      <c r="B44" s="3">
        <v>0</v>
      </c>
      <c r="C44" s="3" t="s">
        <v>98</v>
      </c>
      <c r="D44" s="586">
        <v>1</v>
      </c>
      <c r="E44" s="3">
        <v>1</v>
      </c>
      <c r="F44" s="3" t="s">
        <v>98</v>
      </c>
      <c r="G44" s="586">
        <v>1</v>
      </c>
      <c r="H44" s="586">
        <v>1</v>
      </c>
      <c r="I44" s="3">
        <v>0</v>
      </c>
      <c r="J44" s="3">
        <v>0</v>
      </c>
      <c r="K44" s="400">
        <v>11</v>
      </c>
      <c r="L44" s="120">
        <v>46113</v>
      </c>
      <c r="M44" s="120">
        <v>46296</v>
      </c>
      <c r="N44" s="400">
        <v>5</v>
      </c>
      <c r="O44" s="587"/>
      <c r="P44" s="589" t="s">
        <v>370</v>
      </c>
      <c r="Q44" s="592">
        <v>9610.2384277093079</v>
      </c>
      <c r="R44" s="592">
        <v>0</v>
      </c>
      <c r="S44" s="595">
        <v>9610.2384277093079</v>
      </c>
      <c r="T44" s="598">
        <v>33667.827672675121</v>
      </c>
      <c r="U44" s="601">
        <v>70019.036193531021</v>
      </c>
      <c r="V44" s="601">
        <v>103686.86386620614</v>
      </c>
      <c r="W44" s="604">
        <v>10025.480159567389</v>
      </c>
      <c r="X44" s="601">
        <v>60768.321694124199</v>
      </c>
      <c r="Y44" s="607">
        <v>0.28544278297791686</v>
      </c>
      <c r="Z44" s="28">
        <v>0.1899877951285032</v>
      </c>
      <c r="AA44" s="612">
        <v>9.2685206875482498E-2</v>
      </c>
      <c r="AB44" s="615">
        <v>9.4993897564251598E-2</v>
      </c>
      <c r="AC44" s="618">
        <v>45358.571428571428</v>
      </c>
      <c r="AD44" s="621" t="s" cm="1">
        <v>241</v>
      </c>
      <c r="AE44" s="622" t="s" cm="1">
        <v>241</v>
      </c>
      <c r="AF44" s="623">
        <v>-175825</v>
      </c>
      <c r="AG44" s="626"/>
      <c r="AH44" s="77"/>
    </row>
    <row r="45" spans="1:34" ht="13.5" customHeight="1" x14ac:dyDescent="0.25">
      <c r="B45" s="3">
        <v>0</v>
      </c>
      <c r="C45" s="3" t="s">
        <v>98</v>
      </c>
      <c r="D45" s="586">
        <v>1</v>
      </c>
      <c r="E45" s="3">
        <v>1</v>
      </c>
      <c r="F45" s="3" t="s">
        <v>98</v>
      </c>
      <c r="G45" s="586">
        <v>2</v>
      </c>
      <c r="H45" s="586">
        <v>2</v>
      </c>
      <c r="I45" s="3">
        <v>0</v>
      </c>
      <c r="J45" s="3">
        <v>0</v>
      </c>
      <c r="K45" s="400">
        <v>12</v>
      </c>
      <c r="L45" s="120">
        <v>46327</v>
      </c>
      <c r="M45" s="120">
        <v>46447</v>
      </c>
      <c r="N45" s="400">
        <v>0</v>
      </c>
      <c r="O45" s="587"/>
      <c r="P45" s="590" t="s">
        <v>371</v>
      </c>
      <c r="Q45" s="593">
        <v>7207.6788207819818</v>
      </c>
      <c r="R45" s="593">
        <v>0</v>
      </c>
      <c r="S45" s="596">
        <v>7207.6788207819818</v>
      </c>
      <c r="T45" s="599">
        <v>73151.017766661651</v>
      </c>
      <c r="U45" s="602">
        <v>41354.278334862771</v>
      </c>
      <c r="V45" s="602">
        <v>114505.29610152442</v>
      </c>
      <c r="W45" s="605">
        <v>4890.5028153980375</v>
      </c>
      <c r="X45" s="602">
        <v>63268.321694124199</v>
      </c>
      <c r="Y45" s="608">
        <v>9.8531490618123149E-2</v>
      </c>
      <c r="Z45" s="610">
        <v>6.6734151083178081E-2</v>
      </c>
      <c r="AA45" s="613">
        <v>6.2946248480868522E-2</v>
      </c>
      <c r="AB45" s="616">
        <v>2.6693660433271239E-2</v>
      </c>
      <c r="AC45" s="619">
        <v>45380.333333333336</v>
      </c>
      <c r="AD45" s="627" t="s" cm="1">
        <v>241</v>
      </c>
      <c r="AE45" s="628" t="s" cm="1">
        <v>243</v>
      </c>
      <c r="AF45" s="624">
        <v>0</v>
      </c>
      <c r="AG45" s="626"/>
      <c r="AH45" s="77"/>
    </row>
    <row r="46" spans="1:34" ht="13.5" customHeight="1" x14ac:dyDescent="0.25">
      <c r="D46" s="586" t="s" cm="1">
        <v>98</v>
      </c>
      <c r="E46" s="3" t="s">
        <v>98</v>
      </c>
      <c r="G46" s="586" t="s" cm="1">
        <v>98</v>
      </c>
      <c r="H46" s="586" t="s">
        <v>98</v>
      </c>
      <c r="K46" s="400"/>
      <c r="L46" s="120"/>
      <c r="M46" s="120"/>
      <c r="N46" s="400" t="e">
        <v>#N/A</v>
      </c>
      <c r="O46" s="587"/>
      <c r="P46" s="591"/>
      <c r="Q46" s="594"/>
      <c r="R46" s="594"/>
      <c r="S46" s="597"/>
      <c r="T46" s="600"/>
      <c r="U46" s="603"/>
      <c r="V46" s="603"/>
      <c r="W46" s="606"/>
      <c r="X46" s="603"/>
      <c r="Y46" s="609"/>
      <c r="Z46" s="611"/>
      <c r="AA46" s="614"/>
      <c r="AB46" s="617"/>
      <c r="AC46" s="620"/>
      <c r="AD46" s="629" t="s" cm="1">
        <v>98</v>
      </c>
      <c r="AE46" s="630" t="s" cm="1">
        <v>98</v>
      </c>
      <c r="AF46" s="625"/>
      <c r="AG46" s="77"/>
      <c r="AH46" s="77"/>
    </row>
    <row r="47" spans="1:34" ht="13.5" customHeight="1" thickBot="1" x14ac:dyDescent="0.3">
      <c r="D47" s="586"/>
      <c r="G47" s="586"/>
      <c r="H47" s="586"/>
      <c r="K47" s="400"/>
      <c r="L47" s="120"/>
      <c r="M47" s="120"/>
      <c r="N47" s="400" t="e">
        <v>#N/A</v>
      </c>
      <c r="O47" s="587"/>
      <c r="P47" s="589"/>
      <c r="Q47" s="592"/>
      <c r="R47" s="592"/>
      <c r="S47" s="595"/>
      <c r="T47" s="598"/>
      <c r="U47" s="601"/>
      <c r="V47" s="601"/>
      <c r="W47" s="604"/>
      <c r="X47" s="601"/>
      <c r="Y47" s="607"/>
      <c r="Z47" s="28"/>
      <c r="AA47" s="612"/>
      <c r="AB47" s="615"/>
      <c r="AC47" s="618"/>
      <c r="AD47" s="621"/>
      <c r="AE47" s="622"/>
      <c r="AF47" s="623"/>
      <c r="AG47" s="77"/>
      <c r="AH47" s="77"/>
    </row>
    <row r="48" spans="1:34" ht="30" x14ac:dyDescent="0.25">
      <c r="K48" s="400"/>
      <c r="L48" s="120"/>
      <c r="M48" s="120"/>
      <c r="N48" s="120"/>
      <c r="O48" s="587"/>
      <c r="P48" s="631" t="s">
        <v>366</v>
      </c>
      <c r="Q48" s="575" t="s">
        <v>351</v>
      </c>
      <c r="R48" s="575" t="s">
        <v>352</v>
      </c>
      <c r="S48" s="632" t="s">
        <v>353</v>
      </c>
      <c r="T48" s="633" t="s">
        <v>42</v>
      </c>
      <c r="U48" s="579" t="s">
        <v>354</v>
      </c>
      <c r="V48" s="579" t="s">
        <v>355</v>
      </c>
      <c r="W48" s="634" t="s">
        <v>356</v>
      </c>
      <c r="X48" s="581" t="s">
        <v>357</v>
      </c>
      <c r="Y48" s="582" t="s">
        <v>358</v>
      </c>
      <c r="Z48" s="579" t="s">
        <v>359</v>
      </c>
      <c r="AA48" s="579" t="s">
        <v>360</v>
      </c>
      <c r="AB48" s="583" t="s">
        <v>361</v>
      </c>
      <c r="AC48" s="635"/>
      <c r="AD48" s="636"/>
      <c r="AE48" s="637"/>
      <c r="AF48" s="584" t="s">
        <v>365</v>
      </c>
      <c r="AG48" s="585">
        <v>64397.5</v>
      </c>
      <c r="AH48" s="77"/>
    </row>
    <row r="49" spans="11:34" ht="13.5" customHeight="1" x14ac:dyDescent="0.25">
      <c r="K49" s="400">
        <v>1</v>
      </c>
      <c r="L49" s="120"/>
      <c r="M49" s="120"/>
      <c r="N49" s="120"/>
      <c r="O49" s="587"/>
      <c r="P49" s="589">
        <v>45383</v>
      </c>
      <c r="Q49" s="592">
        <v>0</v>
      </c>
      <c r="R49" s="592">
        <v>0</v>
      </c>
      <c r="S49" s="595">
        <v>0</v>
      </c>
      <c r="T49" s="598">
        <v>-8.2876290471176617E-3</v>
      </c>
      <c r="U49" s="601">
        <v>66.717158017418114</v>
      </c>
      <c r="V49" s="601">
        <v>66.708870388363721</v>
      </c>
      <c r="W49" s="604">
        <v>59.651827061432414</v>
      </c>
      <c r="X49" s="601">
        <v>0</v>
      </c>
      <c r="Y49" s="638">
        <v>3.6828358873641776E-7</v>
      </c>
      <c r="Z49" s="32">
        <v>8.0808080808081328E-4</v>
      </c>
      <c r="AA49" s="639">
        <v>-3.1355546211070395E-4</v>
      </c>
      <c r="AB49" s="640">
        <v>4.0404040404040664E-4</v>
      </c>
      <c r="AC49" s="641"/>
      <c r="AD49" s="642"/>
      <c r="AE49" s="643"/>
      <c r="AF49" s="623">
        <v>-8250</v>
      </c>
      <c r="AG49" s="77"/>
      <c r="AH49" s="77"/>
    </row>
    <row r="50" spans="11:34" ht="13.5" customHeight="1" x14ac:dyDescent="0.25">
      <c r="K50" s="400">
        <v>2</v>
      </c>
      <c r="L50" s="120"/>
      <c r="M50" s="120"/>
      <c r="N50" s="120"/>
      <c r="O50" s="587"/>
      <c r="P50" s="589">
        <v>45413</v>
      </c>
      <c r="Q50" s="592">
        <v>0</v>
      </c>
      <c r="R50" s="592">
        <v>0</v>
      </c>
      <c r="S50" s="595">
        <v>0</v>
      </c>
      <c r="T50" s="598">
        <v>0</v>
      </c>
      <c r="U50" s="601">
        <v>-1376.7827110239523</v>
      </c>
      <c r="V50" s="601">
        <v>-1376.7827110239523</v>
      </c>
      <c r="W50" s="604">
        <v>-508.81196974521299</v>
      </c>
      <c r="X50" s="601">
        <v>0</v>
      </c>
      <c r="Y50" s="638">
        <v>0</v>
      </c>
      <c r="Z50" s="32">
        <v>7.8431372549025991E-4</v>
      </c>
      <c r="AA50" s="639">
        <v>1.0445845259566655E-2</v>
      </c>
      <c r="AB50" s="640">
        <v>3.9215686274512995E-4</v>
      </c>
      <c r="AC50" s="641"/>
      <c r="AD50" s="642"/>
      <c r="AE50" s="643"/>
      <c r="AF50" s="623">
        <v>-2635</v>
      </c>
      <c r="AG50" s="77"/>
      <c r="AH50" s="77"/>
    </row>
    <row r="51" spans="11:34" ht="13.5" customHeight="1" x14ac:dyDescent="0.25">
      <c r="K51" s="400">
        <v>3</v>
      </c>
      <c r="L51" s="120"/>
      <c r="M51" s="120"/>
      <c r="N51" s="120"/>
      <c r="O51" s="587"/>
      <c r="P51" s="590">
        <v>45444</v>
      </c>
      <c r="Q51" s="593">
        <v>0</v>
      </c>
      <c r="R51" s="593">
        <v>0</v>
      </c>
      <c r="S51" s="596">
        <v>0</v>
      </c>
      <c r="T51" s="599">
        <v>0</v>
      </c>
      <c r="U51" s="602">
        <v>284.98995921415917</v>
      </c>
      <c r="V51" s="602">
        <v>284.98995921415917</v>
      </c>
      <c r="W51" s="605">
        <v>145.25563687792601</v>
      </c>
      <c r="X51" s="602">
        <v>0</v>
      </c>
      <c r="Y51" s="644">
        <v>0</v>
      </c>
      <c r="Z51" s="645">
        <v>7.6117982873447065E-4</v>
      </c>
      <c r="AA51" s="646">
        <v>-1.0189894488709106E-3</v>
      </c>
      <c r="AB51" s="647">
        <v>3.8058991436723533E-4</v>
      </c>
      <c r="AC51" s="648"/>
      <c r="AD51" s="649"/>
      <c r="AE51" s="650"/>
      <c r="AF51" s="624">
        <v>-1837.5</v>
      </c>
      <c r="AG51" s="77"/>
      <c r="AH51" s="77"/>
    </row>
    <row r="52" spans="11:34" ht="13.5" customHeight="1" x14ac:dyDescent="0.25">
      <c r="K52" s="400">
        <v>4</v>
      </c>
      <c r="L52" s="120"/>
      <c r="M52" s="120"/>
      <c r="N52" s="120"/>
      <c r="O52" s="587"/>
      <c r="P52" s="591">
        <v>45474</v>
      </c>
      <c r="Q52" s="594">
        <v>0</v>
      </c>
      <c r="R52" s="594">
        <v>0</v>
      </c>
      <c r="S52" s="597">
        <v>0</v>
      </c>
      <c r="T52" s="600">
        <v>-1.5044193287394592</v>
      </c>
      <c r="U52" s="603">
        <v>68.222971929193591</v>
      </c>
      <c r="V52" s="603">
        <v>66.718552600461408</v>
      </c>
      <c r="W52" s="606">
        <v>71.179221698002948</v>
      </c>
      <c r="X52" s="603">
        <v>0</v>
      </c>
      <c r="Y52" s="651">
        <v>1.9906134766878303E-5</v>
      </c>
      <c r="Z52" s="652">
        <v>7.4005550416278432E-4</v>
      </c>
      <c r="AA52" s="653">
        <v>-1.9120786118853594E-4</v>
      </c>
      <c r="AB52" s="654">
        <v>3.7002775208139216E-4</v>
      </c>
      <c r="AC52" s="655"/>
      <c r="AD52" s="656"/>
      <c r="AE52" s="657"/>
      <c r="AF52" s="625">
        <v>2983.75</v>
      </c>
      <c r="AG52" s="77"/>
      <c r="AH52" s="77"/>
    </row>
    <row r="53" spans="11:34" ht="13.5" customHeight="1" x14ac:dyDescent="0.25">
      <c r="K53" s="400">
        <v>5</v>
      </c>
      <c r="L53" s="120"/>
      <c r="M53" s="120"/>
      <c r="N53" s="120"/>
      <c r="O53" s="587"/>
      <c r="P53" s="589">
        <v>45505</v>
      </c>
      <c r="Q53" s="592">
        <v>0</v>
      </c>
      <c r="R53" s="592">
        <v>0</v>
      </c>
      <c r="S53" s="595">
        <v>0</v>
      </c>
      <c r="T53" s="598">
        <v>1.24869098799536E-2</v>
      </c>
      <c r="U53" s="601">
        <v>-5.2245033237559255</v>
      </c>
      <c r="V53" s="601">
        <v>-5.2120164138759719</v>
      </c>
      <c r="W53" s="604">
        <v>61.252275540231494</v>
      </c>
      <c r="X53" s="601">
        <v>0</v>
      </c>
      <c r="Y53" s="638">
        <v>-9.9859187696615948E-8</v>
      </c>
      <c r="Z53" s="32">
        <v>7.1942446043171682E-4</v>
      </c>
      <c r="AA53" s="639">
        <v>1.8071318918622126E-5</v>
      </c>
      <c r="AB53" s="640">
        <v>3.5971223021585841E-4</v>
      </c>
      <c r="AC53" s="641"/>
      <c r="AD53" s="642"/>
      <c r="AE53" s="643"/>
      <c r="AF53" s="623">
        <v>7633.75</v>
      </c>
      <c r="AG53" s="77"/>
      <c r="AH53" s="77"/>
    </row>
    <row r="54" spans="11:34" ht="13.5" customHeight="1" x14ac:dyDescent="0.25">
      <c r="K54" s="400">
        <v>6</v>
      </c>
      <c r="L54" s="120"/>
      <c r="M54" s="120"/>
      <c r="N54" s="120"/>
      <c r="O54" s="587"/>
      <c r="P54" s="590">
        <v>45536</v>
      </c>
      <c r="Q54" s="593">
        <v>0</v>
      </c>
      <c r="R54" s="593">
        <v>0</v>
      </c>
      <c r="S54" s="596">
        <v>0</v>
      </c>
      <c r="T54" s="599">
        <v>-3.4507684176787734E-7</v>
      </c>
      <c r="U54" s="602">
        <v>-27.511795591635746</v>
      </c>
      <c r="V54" s="602">
        <v>-27.511795936705312</v>
      </c>
      <c r="W54" s="605">
        <v>36.931533302224125</v>
      </c>
      <c r="X54" s="602">
        <v>0</v>
      </c>
      <c r="Y54" s="644">
        <v>5.8830718074887045E-12</v>
      </c>
      <c r="Z54" s="645">
        <v>6.9991251093615148E-4</v>
      </c>
      <c r="AA54" s="646">
        <v>7.1835471097236869E-5</v>
      </c>
      <c r="AB54" s="647">
        <v>3.4995625546807574E-4</v>
      </c>
      <c r="AC54" s="648"/>
      <c r="AD54" s="649"/>
      <c r="AE54" s="650"/>
      <c r="AF54" s="624">
        <v>-1987.5</v>
      </c>
      <c r="AG54" s="77"/>
      <c r="AH54" s="77"/>
    </row>
    <row r="55" spans="11:34" ht="13.5" customHeight="1" x14ac:dyDescent="0.25">
      <c r="K55" s="400">
        <v>7</v>
      </c>
      <c r="L55" s="120"/>
      <c r="M55" s="120"/>
      <c r="N55" s="120"/>
      <c r="O55" s="587"/>
      <c r="P55" s="591">
        <v>45566</v>
      </c>
      <c r="Q55" s="594">
        <v>0</v>
      </c>
      <c r="R55" s="594">
        <v>0</v>
      </c>
      <c r="S55" s="597">
        <v>0</v>
      </c>
      <c r="T55" s="600">
        <v>8.3228223957121372E-7</v>
      </c>
      <c r="U55" s="603">
        <v>-0.19940500022494234</v>
      </c>
      <c r="V55" s="603">
        <v>-0.19940416794270277</v>
      </c>
      <c r="W55" s="606">
        <v>45.085213301266776</v>
      </c>
      <c r="X55" s="603">
        <v>0</v>
      </c>
      <c r="Y55" s="651">
        <v>-1.5284218335409605E-11</v>
      </c>
      <c r="Z55" s="652">
        <v>6.8201193520878167E-4</v>
      </c>
      <c r="AA55" s="653">
        <v>4.6675634340909156E-7</v>
      </c>
      <c r="AB55" s="654">
        <v>3.4100596760439084E-4</v>
      </c>
      <c r="AC55" s="655"/>
      <c r="AD55" s="656"/>
      <c r="AE55" s="657"/>
      <c r="AF55" s="625">
        <v>13795</v>
      </c>
      <c r="AG55" s="77"/>
      <c r="AH55" s="77"/>
    </row>
    <row r="56" spans="11:34" ht="13.5" customHeight="1" x14ac:dyDescent="0.25">
      <c r="K56" s="400">
        <v>8</v>
      </c>
      <c r="L56" s="120"/>
      <c r="M56" s="120"/>
      <c r="N56" s="120"/>
      <c r="O56" s="587"/>
      <c r="P56" s="589" t="s">
        <v>367</v>
      </c>
      <c r="Q56" s="592">
        <v>0</v>
      </c>
      <c r="R56" s="592">
        <v>0</v>
      </c>
      <c r="S56" s="595">
        <v>0</v>
      </c>
      <c r="T56" s="598">
        <v>-1.2033946404699236E-3</v>
      </c>
      <c r="U56" s="601">
        <v>32.750260671280557</v>
      </c>
      <c r="V56" s="601">
        <v>32.749057276640087</v>
      </c>
      <c r="W56" s="604">
        <v>43.573051278741332</v>
      </c>
      <c r="X56" s="601">
        <v>0</v>
      </c>
      <c r="Y56" s="638">
        <v>2.2814408695559507E-8</v>
      </c>
      <c r="Z56" s="32">
        <v>9.268632094884266E-4</v>
      </c>
      <c r="AA56" s="639">
        <v>-7.6542973945048498E-5</v>
      </c>
      <c r="AB56" s="640">
        <v>3.7074528379538174E-4</v>
      </c>
      <c r="AC56" s="641"/>
      <c r="AD56" s="642"/>
      <c r="AE56" s="643"/>
      <c r="AF56" s="623">
        <v>38850</v>
      </c>
      <c r="AG56" s="77"/>
      <c r="AH56" s="77"/>
    </row>
    <row r="57" spans="11:34" ht="13.5" customHeight="1" x14ac:dyDescent="0.25">
      <c r="K57" s="400">
        <v>9</v>
      </c>
      <c r="L57" s="120"/>
      <c r="M57" s="120"/>
      <c r="N57" s="120"/>
      <c r="O57" s="587"/>
      <c r="P57" s="590" t="s">
        <v>368</v>
      </c>
      <c r="Q57" s="593">
        <v>0</v>
      </c>
      <c r="R57" s="593">
        <v>0</v>
      </c>
      <c r="S57" s="596">
        <v>0</v>
      </c>
      <c r="T57" s="599">
        <v>9.6743510366650298E-3</v>
      </c>
      <c r="U57" s="602">
        <v>-183.96476538733987</v>
      </c>
      <c r="V57" s="602">
        <v>-183.9550910363032</v>
      </c>
      <c r="W57" s="605">
        <v>-2.8837060857040342</v>
      </c>
      <c r="X57" s="602">
        <v>0</v>
      </c>
      <c r="Y57" s="644">
        <v>-6.0562956338827689E-7</v>
      </c>
      <c r="Z57" s="645">
        <v>7.4213982472071116E-4</v>
      </c>
      <c r="AA57" s="646">
        <v>3.5662609807504686E-4</v>
      </c>
      <c r="AB57" s="647">
        <v>3.7106991236035558E-4</v>
      </c>
      <c r="AC57" s="648"/>
      <c r="AD57" s="649"/>
      <c r="AE57" s="650"/>
      <c r="AF57" s="624">
        <v>9120</v>
      </c>
      <c r="AG57" s="77"/>
      <c r="AH57" s="77"/>
    </row>
    <row r="58" spans="11:34" ht="13.5" customHeight="1" x14ac:dyDescent="0.25">
      <c r="K58" s="400">
        <v>10</v>
      </c>
      <c r="L58" s="120"/>
      <c r="M58" s="120"/>
      <c r="N58" s="120"/>
      <c r="O58" s="587"/>
      <c r="P58" s="591" t="s">
        <v>369</v>
      </c>
      <c r="Q58" s="594">
        <v>0</v>
      </c>
      <c r="R58" s="594">
        <v>0</v>
      </c>
      <c r="S58" s="597">
        <v>0</v>
      </c>
      <c r="T58" s="600">
        <v>-1.5279510989785194E-10</v>
      </c>
      <c r="U58" s="603">
        <v>9.0178747089667013</v>
      </c>
      <c r="V58" s="603">
        <v>9.0178747088066302</v>
      </c>
      <c r="W58" s="606">
        <v>59.906878449288342</v>
      </c>
      <c r="X58" s="603">
        <v>0</v>
      </c>
      <c r="Y58" s="651">
        <v>9.4368957093138306E-16</v>
      </c>
      <c r="Z58" s="652">
        <v>9.2686320948864864E-4</v>
      </c>
      <c r="AA58" s="653">
        <v>-1.0722418254782706E-5</v>
      </c>
      <c r="AB58" s="654">
        <v>3.7074528379543725E-4</v>
      </c>
      <c r="AC58" s="655"/>
      <c r="AD58" s="656"/>
      <c r="AE58" s="657"/>
      <c r="AF58" s="625">
        <v>-2670</v>
      </c>
      <c r="AG58" s="77"/>
      <c r="AH58" s="77"/>
    </row>
    <row r="59" spans="11:34" ht="13.5" customHeight="1" x14ac:dyDescent="0.25">
      <c r="K59" s="400">
        <v>11</v>
      </c>
      <c r="L59" s="120"/>
      <c r="M59" s="120"/>
      <c r="N59" s="120"/>
      <c r="O59" s="587"/>
      <c r="P59" s="589" t="s">
        <v>370</v>
      </c>
      <c r="Q59" s="592">
        <v>0</v>
      </c>
      <c r="R59" s="592">
        <v>0</v>
      </c>
      <c r="S59" s="595">
        <v>0</v>
      </c>
      <c r="T59" s="598">
        <v>9.9994122138014063E-4</v>
      </c>
      <c r="U59" s="601">
        <v>-105.52547750197118</v>
      </c>
      <c r="V59" s="601">
        <v>-105.52447756074253</v>
      </c>
      <c r="W59" s="604">
        <v>28.733144288155017</v>
      </c>
      <c r="X59" s="601">
        <v>0</v>
      </c>
      <c r="Y59" s="638">
        <v>-8.4777080355813439E-9</v>
      </c>
      <c r="Z59" s="32">
        <v>7.4213982472073892E-4</v>
      </c>
      <c r="AA59" s="639">
        <v>9.423193925117701E-5</v>
      </c>
      <c r="AB59" s="640">
        <v>3.7106991236036946E-4</v>
      </c>
      <c r="AC59" s="641"/>
      <c r="AD59" s="642"/>
      <c r="AE59" s="643"/>
      <c r="AF59" s="623">
        <v>9395</v>
      </c>
      <c r="AG59" s="77"/>
      <c r="AH59" s="77"/>
    </row>
    <row r="60" spans="11:34" ht="13.5" customHeight="1" x14ac:dyDescent="0.25">
      <c r="K60" s="400">
        <v>12</v>
      </c>
      <c r="L60" s="120"/>
      <c r="M60" s="120"/>
      <c r="N60" s="120"/>
      <c r="O60" s="587"/>
      <c r="P60" s="590" t="s">
        <v>371</v>
      </c>
      <c r="Q60" s="593">
        <v>0</v>
      </c>
      <c r="R60" s="593">
        <v>0</v>
      </c>
      <c r="S60" s="596">
        <v>0</v>
      </c>
      <c r="T60" s="599">
        <v>-3.6679331110790372</v>
      </c>
      <c r="U60" s="602">
        <v>675.57579561142484</v>
      </c>
      <c r="V60" s="602">
        <v>671.9078625003458</v>
      </c>
      <c r="W60" s="605">
        <v>67.692814910656125</v>
      </c>
      <c r="X60" s="602">
        <v>0</v>
      </c>
      <c r="Y60" s="644">
        <v>4.9403112523244141E-6</v>
      </c>
      <c r="Z60" s="645">
        <v>9.2686320948860701E-4</v>
      </c>
      <c r="AA60" s="646">
        <v>-3.7154370895460531E-4</v>
      </c>
      <c r="AB60" s="647">
        <v>3.7074528379544419E-4</v>
      </c>
      <c r="AC60" s="648"/>
      <c r="AD60" s="649"/>
      <c r="AE60" s="650"/>
      <c r="AF60" s="624">
        <v>0</v>
      </c>
      <c r="AG60" s="77"/>
      <c r="AH60" s="77"/>
    </row>
    <row r="61" spans="11:34" ht="13.5" customHeight="1" x14ac:dyDescent="0.25">
      <c r="K61" s="400"/>
      <c r="L61" s="120"/>
      <c r="M61" s="120"/>
      <c r="N61" s="120"/>
      <c r="O61" s="587"/>
      <c r="P61" s="591"/>
      <c r="Q61" s="594"/>
      <c r="R61" s="594"/>
      <c r="S61" s="597"/>
      <c r="T61" s="600"/>
      <c r="U61" s="603"/>
      <c r="V61" s="603"/>
      <c r="W61" s="606"/>
      <c r="X61" s="603"/>
      <c r="Y61" s="651"/>
      <c r="Z61" s="652"/>
      <c r="AA61" s="653"/>
      <c r="AB61" s="654"/>
      <c r="AC61" s="655"/>
      <c r="AD61" s="656"/>
      <c r="AE61" s="657"/>
      <c r="AF61" s="625"/>
      <c r="AG61" s="77"/>
      <c r="AH61" s="77"/>
    </row>
    <row r="62" spans="11:34" ht="13.5" customHeight="1" thickBot="1" x14ac:dyDescent="0.3">
      <c r="K62" s="400"/>
      <c r="L62" s="120"/>
      <c r="M62" s="120"/>
      <c r="N62" s="120"/>
      <c r="O62" s="587"/>
      <c r="P62" s="658"/>
      <c r="Q62" s="659" t="s" cm="1">
        <v>98</v>
      </c>
      <c r="R62" s="659" t="s" cm="1">
        <v>98</v>
      </c>
      <c r="S62" s="660" t="s" cm="1">
        <v>98</v>
      </c>
      <c r="T62" s="661" t="s" cm="1">
        <v>98</v>
      </c>
      <c r="U62" s="662" t="s" cm="1">
        <v>98</v>
      </c>
      <c r="V62" s="662" t="s" cm="1">
        <v>98</v>
      </c>
      <c r="W62" s="663" t="s" cm="1">
        <v>98</v>
      </c>
      <c r="X62" s="662" t="s" cm="1">
        <v>98</v>
      </c>
      <c r="Y62" s="664" t="s" cm="1">
        <v>98</v>
      </c>
      <c r="Z62" s="665" t="s" cm="1">
        <v>98</v>
      </c>
      <c r="AA62" s="666" t="s" cm="1">
        <v>98</v>
      </c>
      <c r="AB62" s="667" t="s" cm="1">
        <v>98</v>
      </c>
      <c r="AC62" s="668"/>
      <c r="AD62" s="669"/>
      <c r="AE62" s="670"/>
      <c r="AF62" s="671" t="s" cm="1">
        <v>98</v>
      </c>
      <c r="AG62" s="77"/>
      <c r="AH62" s="77"/>
    </row>
    <row r="63" spans="11:34" ht="30" x14ac:dyDescent="0.25">
      <c r="K63" s="400"/>
      <c r="L63" s="120"/>
      <c r="M63" s="120"/>
      <c r="N63" s="120"/>
      <c r="O63" s="587"/>
      <c r="P63" s="672">
        <v>45362</v>
      </c>
      <c r="Q63" s="575" t="s">
        <v>351</v>
      </c>
      <c r="R63" s="575" t="s">
        <v>352</v>
      </c>
      <c r="S63" s="632" t="s">
        <v>353</v>
      </c>
      <c r="T63" s="633" t="s">
        <v>42</v>
      </c>
      <c r="U63" s="579" t="s">
        <v>354</v>
      </c>
      <c r="V63" s="579" t="s">
        <v>355</v>
      </c>
      <c r="W63" s="634" t="s">
        <v>356</v>
      </c>
      <c r="X63" s="581" t="s">
        <v>357</v>
      </c>
      <c r="Y63" s="582" t="s">
        <v>358</v>
      </c>
      <c r="Z63" s="579" t="s">
        <v>359</v>
      </c>
      <c r="AA63" s="579" t="s">
        <v>360</v>
      </c>
      <c r="AB63" s="583" t="s">
        <v>361</v>
      </c>
      <c r="AC63" s="579" t="s">
        <v>362</v>
      </c>
      <c r="AD63" s="582" t="s">
        <v>363</v>
      </c>
      <c r="AE63" s="583" t="s">
        <v>364</v>
      </c>
      <c r="AF63" s="584" t="s">
        <v>365</v>
      </c>
      <c r="AG63" s="585">
        <v>-6671648.75</v>
      </c>
      <c r="AH63" s="77"/>
    </row>
    <row r="64" spans="11:34" ht="13.5" customHeight="1" x14ac:dyDescent="0.25">
      <c r="K64" s="400"/>
      <c r="L64" s="120"/>
      <c r="M64" s="120"/>
      <c r="N64" s="120"/>
      <c r="O64" s="587"/>
      <c r="P64" s="588">
        <v>45383</v>
      </c>
      <c r="Q64" s="592">
        <v>24025.596069273273</v>
      </c>
      <c r="R64" s="592">
        <v>7500</v>
      </c>
      <c r="S64" s="595">
        <v>31525.596069273273</v>
      </c>
      <c r="T64" s="598">
        <v>26635.18328529465</v>
      </c>
      <c r="U64" s="601">
        <v>55228.142488824975</v>
      </c>
      <c r="V64" s="601">
        <v>81863.325774119628</v>
      </c>
      <c r="W64" s="604">
        <v>32579.949853538521</v>
      </c>
      <c r="X64" s="601">
        <v>45768.321694124199</v>
      </c>
      <c r="Y64" s="607">
        <v>1.1836072510407176</v>
      </c>
      <c r="Z64" s="28">
        <v>0.79595959595959598</v>
      </c>
      <c r="AA64" s="612">
        <v>0.38510035808048998</v>
      </c>
      <c r="AB64" s="615">
        <v>0.39797979797979799</v>
      </c>
      <c r="AC64" s="618">
        <v>0</v>
      </c>
      <c r="AD64" s="621"/>
      <c r="AE64" s="622" t="s">
        <v>241</v>
      </c>
      <c r="AF64" s="623">
        <v>-682762.5</v>
      </c>
      <c r="AG64" s="77"/>
      <c r="AH64" s="77"/>
    </row>
    <row r="65" spans="11:34" ht="13.5" customHeight="1" x14ac:dyDescent="0.25">
      <c r="K65" s="400"/>
      <c r="L65" s="120"/>
      <c r="M65" s="120"/>
      <c r="N65" s="120"/>
      <c r="O65" s="587"/>
      <c r="P65" s="589">
        <v>45413</v>
      </c>
      <c r="Q65" s="592">
        <v>19220.476855418616</v>
      </c>
      <c r="R65" s="592">
        <v>7500</v>
      </c>
      <c r="S65" s="595">
        <v>26720.476855418616</v>
      </c>
      <c r="T65" s="598">
        <v>0</v>
      </c>
      <c r="U65" s="601">
        <v>60037.230219313285</v>
      </c>
      <c r="V65" s="601">
        <v>60037.230219313285</v>
      </c>
      <c r="W65" s="604">
        <v>23190.851672950426</v>
      </c>
      <c r="X65" s="601">
        <v>50768.321694124199</v>
      </c>
      <c r="Y65" s="607">
        <v>0</v>
      </c>
      <c r="Z65" s="28">
        <v>0.77254901960784317</v>
      </c>
      <c r="AA65" s="612">
        <v>0.44506511639211072</v>
      </c>
      <c r="AB65" s="615">
        <v>0.38627450980392158</v>
      </c>
      <c r="AC65" s="618">
        <v>0</v>
      </c>
      <c r="AD65" s="621"/>
      <c r="AE65" s="622" t="s">
        <v>241</v>
      </c>
      <c r="AF65" s="623">
        <v>-648675</v>
      </c>
      <c r="AG65" s="77"/>
      <c r="AH65" s="77"/>
    </row>
    <row r="66" spans="11:34" ht="13.5" customHeight="1" x14ac:dyDescent="0.25">
      <c r="K66" s="400"/>
      <c r="L66" s="120"/>
      <c r="M66" s="120"/>
      <c r="N66" s="120"/>
      <c r="O66" s="587"/>
      <c r="P66" s="590">
        <v>45444</v>
      </c>
      <c r="Q66" s="593">
        <v>28830.715283127924</v>
      </c>
      <c r="R66" s="593">
        <v>7500</v>
      </c>
      <c r="S66" s="596">
        <v>36330.715283127924</v>
      </c>
      <c r="T66" s="599">
        <v>0</v>
      </c>
      <c r="U66" s="602">
        <v>100659.08611158887</v>
      </c>
      <c r="V66" s="602">
        <v>100659.08611158887</v>
      </c>
      <c r="W66" s="605">
        <v>37735.185469044736</v>
      </c>
      <c r="X66" s="602">
        <v>40768.321694124199</v>
      </c>
      <c r="Y66" s="608">
        <v>0</v>
      </c>
      <c r="Z66" s="610">
        <v>0.74976213130352054</v>
      </c>
      <c r="AA66" s="613">
        <v>0.36092832437254935</v>
      </c>
      <c r="AB66" s="616">
        <v>0.37488106565176027</v>
      </c>
      <c r="AC66" s="619">
        <v>45386</v>
      </c>
      <c r="AD66" s="627"/>
      <c r="AE66" s="628" t="s">
        <v>243</v>
      </c>
      <c r="AF66" s="624">
        <v>-538200</v>
      </c>
      <c r="AG66" s="77"/>
      <c r="AH66" s="77"/>
    </row>
    <row r="67" spans="11:34" ht="13.5" customHeight="1" x14ac:dyDescent="0.25">
      <c r="K67" s="400"/>
      <c r="L67" s="120"/>
      <c r="M67" s="120"/>
      <c r="N67" s="120"/>
      <c r="O67" s="587"/>
      <c r="P67" s="591">
        <v>45474</v>
      </c>
      <c r="Q67" s="594">
        <v>38440.953710837231</v>
      </c>
      <c r="R67" s="594">
        <v>7500</v>
      </c>
      <c r="S67" s="597">
        <v>45940.953710837231</v>
      </c>
      <c r="T67" s="600">
        <v>58924.58462759306</v>
      </c>
      <c r="U67" s="603">
        <v>67652.769147218554</v>
      </c>
      <c r="V67" s="603">
        <v>126577.35377481161</v>
      </c>
      <c r="W67" s="606">
        <v>46134.576676480836</v>
      </c>
      <c r="X67" s="603">
        <v>30768.321694124199</v>
      </c>
      <c r="Y67" s="609">
        <v>0.77965681050086033</v>
      </c>
      <c r="Z67" s="611">
        <v>0.72895467160037009</v>
      </c>
      <c r="AA67" s="614">
        <v>0.36294765485908981</v>
      </c>
      <c r="AB67" s="617">
        <v>0.36447733580018504</v>
      </c>
      <c r="AC67" s="620">
        <v>45399</v>
      </c>
      <c r="AD67" s="629" t="s">
        <v>243</v>
      </c>
      <c r="AE67" s="630" t="s">
        <v>243</v>
      </c>
      <c r="AF67" s="625">
        <v>-433922.5</v>
      </c>
      <c r="AG67" s="77"/>
      <c r="AH67" s="77"/>
    </row>
    <row r="68" spans="11:34" ht="13.5" customHeight="1" x14ac:dyDescent="0.25">
      <c r="K68" s="400"/>
      <c r="L68" s="120"/>
      <c r="M68" s="120"/>
      <c r="N68" s="120"/>
      <c r="O68" s="587"/>
      <c r="P68" s="589">
        <v>45505</v>
      </c>
      <c r="Q68" s="592">
        <v>50453.751745473877</v>
      </c>
      <c r="R68" s="592">
        <v>7500</v>
      </c>
      <c r="S68" s="595">
        <v>57953.751745473877</v>
      </c>
      <c r="T68" s="598">
        <v>85128.350907776039</v>
      </c>
      <c r="U68" s="601">
        <v>44159.433887337887</v>
      </c>
      <c r="V68" s="601">
        <v>129287.78479511393</v>
      </c>
      <c r="W68" s="604">
        <v>60324.76665047439</v>
      </c>
      <c r="X68" s="601">
        <v>18268.321694124199</v>
      </c>
      <c r="Y68" s="607">
        <v>0.68078085769872587</v>
      </c>
      <c r="Z68" s="28">
        <v>0.70863309352517989</v>
      </c>
      <c r="AA68" s="612">
        <v>0.44825388444325853</v>
      </c>
      <c r="AB68" s="615">
        <v>0.35431654676258995</v>
      </c>
      <c r="AC68" s="618">
        <v>45365</v>
      </c>
      <c r="AD68" s="621" t="s">
        <v>243</v>
      </c>
      <c r="AE68" s="622" t="s">
        <v>243</v>
      </c>
      <c r="AF68" s="623">
        <v>-493481.25</v>
      </c>
      <c r="AG68" s="77"/>
      <c r="AH68" s="77"/>
    </row>
    <row r="69" spans="11:34" ht="13.5" customHeight="1" x14ac:dyDescent="0.25">
      <c r="K69" s="400"/>
      <c r="L69" s="120"/>
      <c r="M69" s="120"/>
      <c r="N69" s="120"/>
      <c r="O69" s="587"/>
      <c r="P69" s="590">
        <v>45536</v>
      </c>
      <c r="Q69" s="593">
        <v>38440.953710837231</v>
      </c>
      <c r="R69" s="593">
        <v>7500</v>
      </c>
      <c r="S69" s="596">
        <v>45940.953710837231</v>
      </c>
      <c r="T69" s="599">
        <v>51910.782086982261</v>
      </c>
      <c r="U69" s="602">
        <v>80747.705117705147</v>
      </c>
      <c r="V69" s="602">
        <v>132658.48720468741</v>
      </c>
      <c r="W69" s="605">
        <v>45728.297426637655</v>
      </c>
      <c r="X69" s="602">
        <v>30768.321694124199</v>
      </c>
      <c r="Y69" s="608">
        <v>0.88499829638201322</v>
      </c>
      <c r="Z69" s="610">
        <v>0.689413823272091</v>
      </c>
      <c r="AA69" s="613">
        <v>0.34630994728555847</v>
      </c>
      <c r="AB69" s="616">
        <v>0.3447069116360455</v>
      </c>
      <c r="AC69" s="619">
        <v>45389</v>
      </c>
      <c r="AD69" s="627" t="s">
        <v>243</v>
      </c>
      <c r="AE69" s="628" t="s">
        <v>241</v>
      </c>
      <c r="AF69" s="624">
        <v>-416212.5</v>
      </c>
      <c r="AG69" s="77"/>
      <c r="AH69" s="77"/>
    </row>
    <row r="70" spans="11:34" ht="13.5" customHeight="1" x14ac:dyDescent="0.25">
      <c r="K70" s="400"/>
      <c r="L70" s="120"/>
      <c r="M70" s="120"/>
      <c r="N70" s="120"/>
      <c r="O70" s="587"/>
      <c r="P70" s="591">
        <v>45566</v>
      </c>
      <c r="Q70" s="594">
        <v>36038.394103909908</v>
      </c>
      <c r="R70" s="594">
        <v>5000</v>
      </c>
      <c r="S70" s="597">
        <v>41038.394103909908</v>
      </c>
      <c r="T70" s="600">
        <v>47272.533826880528</v>
      </c>
      <c r="U70" s="603">
        <v>85136.46668867601</v>
      </c>
      <c r="V70" s="603">
        <v>132409.00051555654</v>
      </c>
      <c r="W70" s="606">
        <v>44474.975450238089</v>
      </c>
      <c r="X70" s="603">
        <v>33268.321694124199</v>
      </c>
      <c r="Y70" s="609">
        <v>0.86812342774345408</v>
      </c>
      <c r="Z70" s="611">
        <v>0.67178175618073321</v>
      </c>
      <c r="AA70" s="614">
        <v>0.30993658999101326</v>
      </c>
      <c r="AB70" s="617">
        <v>0.33589087809036661</v>
      </c>
      <c r="AC70" s="620">
        <v>45382</v>
      </c>
      <c r="AD70" s="629" t="s">
        <v>243</v>
      </c>
      <c r="AE70" s="630" t="s">
        <v>241</v>
      </c>
      <c r="AF70" s="625">
        <v>-485615</v>
      </c>
      <c r="AG70" s="77"/>
      <c r="AH70" s="77"/>
    </row>
    <row r="71" spans="11:34" ht="13.5" customHeight="1" x14ac:dyDescent="0.25">
      <c r="K71" s="400"/>
      <c r="L71" s="120"/>
      <c r="M71" s="120"/>
      <c r="N71" s="120"/>
      <c r="O71" s="587"/>
      <c r="P71" s="589" t="s">
        <v>367</v>
      </c>
      <c r="Q71" s="592">
        <v>45648.632531619216</v>
      </c>
      <c r="R71" s="592">
        <v>-2000</v>
      </c>
      <c r="S71" s="595">
        <v>43648.632531619216</v>
      </c>
      <c r="T71" s="598">
        <v>47982.70791836259</v>
      </c>
      <c r="U71" s="601">
        <v>88657.973285848595</v>
      </c>
      <c r="V71" s="601">
        <v>136640.6812042112</v>
      </c>
      <c r="W71" s="604">
        <v>42346.224327078417</v>
      </c>
      <c r="X71" s="601">
        <v>23268.321694124199</v>
      </c>
      <c r="Y71" s="607">
        <v>0.90967422276130527</v>
      </c>
      <c r="Z71" s="28">
        <v>0.74241743080035605</v>
      </c>
      <c r="AA71" s="612">
        <v>0.31944097575440061</v>
      </c>
      <c r="AB71" s="615">
        <v>0.29696697232014246</v>
      </c>
      <c r="AC71" s="618">
        <v>45392</v>
      </c>
      <c r="AD71" s="621" t="s">
        <v>243</v>
      </c>
      <c r="AE71" s="622" t="s">
        <v>241</v>
      </c>
      <c r="AF71" s="623">
        <v>-2077716.25</v>
      </c>
      <c r="AG71" s="77"/>
      <c r="AH71" s="77"/>
    </row>
    <row r="72" spans="11:34" ht="13.5" customHeight="1" x14ac:dyDescent="0.25">
      <c r="K72" s="400"/>
      <c r="L72" s="120"/>
      <c r="M72" s="120"/>
      <c r="N72" s="120"/>
      <c r="O72" s="587"/>
      <c r="P72" s="590" t="s">
        <v>368</v>
      </c>
      <c r="Q72" s="593">
        <v>19220.476855418616</v>
      </c>
      <c r="R72" s="593">
        <v>5000</v>
      </c>
      <c r="S72" s="596">
        <v>24220.476855418616</v>
      </c>
      <c r="T72" s="599">
        <v>19669.740274217016</v>
      </c>
      <c r="U72" s="602">
        <v>92196.248462447227</v>
      </c>
      <c r="V72" s="602">
        <v>111865.98873666424</v>
      </c>
      <c r="W72" s="605">
        <v>25515.469162826721</v>
      </c>
      <c r="X72" s="602">
        <v>50768.321694124199</v>
      </c>
      <c r="Y72" s="608">
        <v>1.2313572277904798</v>
      </c>
      <c r="Z72" s="610">
        <v>0.46012669132684364</v>
      </c>
      <c r="AA72" s="613">
        <v>0.21651332213613483</v>
      </c>
      <c r="AB72" s="616">
        <v>0.23006334566342182</v>
      </c>
      <c r="AC72" s="619">
        <v>45385.285714285717</v>
      </c>
      <c r="AD72" s="627" t="s">
        <v>241</v>
      </c>
      <c r="AE72" s="628" t="s">
        <v>241</v>
      </c>
      <c r="AF72" s="624">
        <v>-353818.75</v>
      </c>
      <c r="AG72" s="77"/>
      <c r="AH72" s="77"/>
    </row>
    <row r="73" spans="11:34" ht="13.5" customHeight="1" x14ac:dyDescent="0.25">
      <c r="K73" s="400"/>
      <c r="L73" s="120"/>
      <c r="M73" s="120"/>
      <c r="N73" s="120"/>
      <c r="O73" s="587"/>
      <c r="P73" s="591" t="s">
        <v>369</v>
      </c>
      <c r="Q73" s="594">
        <v>21623.036462345943</v>
      </c>
      <c r="R73" s="594">
        <v>1000</v>
      </c>
      <c r="S73" s="597">
        <v>22623.036462345943</v>
      </c>
      <c r="T73" s="600">
        <v>60375.827532278912</v>
      </c>
      <c r="U73" s="603">
        <v>77556.790024826914</v>
      </c>
      <c r="V73" s="603">
        <v>137932.61755710584</v>
      </c>
      <c r="W73" s="606">
        <v>25749.993437660731</v>
      </c>
      <c r="X73" s="603">
        <v>48268.321694124199</v>
      </c>
      <c r="Y73" s="609">
        <v>0.37470354257671945</v>
      </c>
      <c r="Z73" s="611">
        <v>0.40411235933702272</v>
      </c>
      <c r="AA73" s="614">
        <v>0.16401513190293601</v>
      </c>
      <c r="AB73" s="617">
        <v>0.16164494373480912</v>
      </c>
      <c r="AC73" s="620">
        <v>45378.400000000001</v>
      </c>
      <c r="AD73" s="629" t="s">
        <v>241</v>
      </c>
      <c r="AE73" s="630" t="s">
        <v>243</v>
      </c>
      <c r="AF73" s="625">
        <v>-356025</v>
      </c>
      <c r="AG73" s="77"/>
      <c r="AH73" s="77"/>
    </row>
    <row r="74" spans="11:34" ht="13.5" customHeight="1" x14ac:dyDescent="0.25">
      <c r="K74" s="400"/>
      <c r="L74" s="120"/>
      <c r="M74" s="120"/>
      <c r="N74" s="120"/>
      <c r="O74" s="587"/>
      <c r="P74" s="589" t="s">
        <v>370</v>
      </c>
      <c r="Q74" s="592">
        <v>9610.2384277093079</v>
      </c>
      <c r="R74" s="592">
        <v>0</v>
      </c>
      <c r="S74" s="595">
        <v>9610.2384277093079</v>
      </c>
      <c r="T74" s="598">
        <v>33667.8266727339</v>
      </c>
      <c r="U74" s="601">
        <v>70124.561671032992</v>
      </c>
      <c r="V74" s="601">
        <v>103792.38834376688</v>
      </c>
      <c r="W74" s="604">
        <v>9996.7470152792339</v>
      </c>
      <c r="X74" s="601">
        <v>60768.321694124199</v>
      </c>
      <c r="Y74" s="607">
        <v>0.2854427914556249</v>
      </c>
      <c r="Z74" s="28">
        <v>0.18924565530378246</v>
      </c>
      <c r="AA74" s="612">
        <v>9.2590974936231321E-2</v>
      </c>
      <c r="AB74" s="615">
        <v>9.4622827651891228E-2</v>
      </c>
      <c r="AC74" s="618">
        <v>45358.571428571428</v>
      </c>
      <c r="AD74" s="621" t="s">
        <v>241</v>
      </c>
      <c r="AE74" s="622" t="s">
        <v>241</v>
      </c>
      <c r="AF74" s="623">
        <v>-185220</v>
      </c>
      <c r="AG74" s="77"/>
      <c r="AH74" s="77"/>
    </row>
    <row r="75" spans="11:34" ht="13.5" customHeight="1" x14ac:dyDescent="0.25">
      <c r="K75" s="400"/>
      <c r="L75" s="120"/>
      <c r="M75" s="120"/>
      <c r="N75" s="120"/>
      <c r="O75" s="587"/>
      <c r="P75" s="589" t="s">
        <v>371</v>
      </c>
      <c r="Q75" s="592">
        <v>7207.6788207819818</v>
      </c>
      <c r="R75" s="592">
        <v>0</v>
      </c>
      <c r="S75" s="595">
        <v>7207.6788207819818</v>
      </c>
      <c r="T75" s="598">
        <v>73154.68569977273</v>
      </c>
      <c r="U75" s="601">
        <v>40678.702539251346</v>
      </c>
      <c r="V75" s="601">
        <v>113833.38823902408</v>
      </c>
      <c r="W75" s="604">
        <v>4822.8100004873813</v>
      </c>
      <c r="X75" s="601">
        <v>63268.321694124199</v>
      </c>
      <c r="Y75" s="607">
        <v>9.8526550306870825E-2</v>
      </c>
      <c r="Z75" s="28">
        <v>6.5807287873689474E-2</v>
      </c>
      <c r="AA75" s="612">
        <v>6.3317792189823127E-2</v>
      </c>
      <c r="AB75" s="615">
        <v>2.6322915149475795E-2</v>
      </c>
      <c r="AC75" s="618">
        <v>45380.333333333336</v>
      </c>
      <c r="AD75" s="621" t="s">
        <v>241</v>
      </c>
      <c r="AE75" s="622" t="s">
        <v>243</v>
      </c>
      <c r="AF75" s="623">
        <v>0</v>
      </c>
      <c r="AG75" s="77"/>
      <c r="AH75" s="77"/>
    </row>
    <row r="76" spans="11:34" ht="13.5" customHeight="1" x14ac:dyDescent="0.25">
      <c r="K76" s="400"/>
      <c r="L76" s="120"/>
      <c r="M76" s="120"/>
      <c r="N76" s="120"/>
      <c r="O76" s="587"/>
      <c r="P76" s="589"/>
      <c r="Q76" s="592"/>
      <c r="R76" s="592"/>
      <c r="S76" s="595"/>
      <c r="T76" s="598"/>
      <c r="U76" s="601"/>
      <c r="V76" s="601"/>
      <c r="W76" s="604"/>
      <c r="X76" s="601"/>
      <c r="Y76" s="607"/>
      <c r="Z76" s="28"/>
      <c r="AA76" s="612"/>
      <c r="AB76" s="615"/>
      <c r="AC76" s="618"/>
      <c r="AD76" s="621"/>
      <c r="AE76" s="622"/>
      <c r="AF76" s="623"/>
      <c r="AG76" s="77"/>
      <c r="AH76" s="77"/>
    </row>
    <row r="77" spans="11:34" ht="13.5" customHeight="1" thickBot="1" x14ac:dyDescent="0.3">
      <c r="K77" s="400"/>
      <c r="L77" s="120"/>
      <c r="M77" s="120"/>
      <c r="N77" s="120"/>
      <c r="O77" s="587"/>
      <c r="P77" s="658"/>
      <c r="Q77" s="659"/>
      <c r="R77" s="659"/>
      <c r="S77" s="660"/>
      <c r="T77" s="661"/>
      <c r="U77" s="662"/>
      <c r="V77" s="662"/>
      <c r="W77" s="663"/>
      <c r="X77" s="662"/>
      <c r="Y77" s="673"/>
      <c r="Z77" s="674"/>
      <c r="AA77" s="675"/>
      <c r="AB77" s="676"/>
      <c r="AC77" s="677"/>
      <c r="AD77" s="678"/>
      <c r="AE77" s="679"/>
      <c r="AF77" s="671"/>
      <c r="AG77" s="680" t="s">
        <v>372</v>
      </c>
      <c r="AH77" s="77"/>
    </row>
    <row r="78" spans="11:34" x14ac:dyDescent="0.25">
      <c r="K78" s="400"/>
      <c r="L78" s="120"/>
      <c r="M78" s="120"/>
      <c r="N78" s="120"/>
      <c r="O78" s="587"/>
      <c r="P78" s="681"/>
      <c r="Q78" s="681"/>
      <c r="R78" s="681"/>
      <c r="S78" s="626"/>
      <c r="T78" s="626"/>
      <c r="U78" s="626"/>
      <c r="V78" s="626"/>
      <c r="W78" s="626"/>
      <c r="X78" s="626"/>
      <c r="Y78" s="682"/>
      <c r="Z78" s="682"/>
      <c r="AA78" s="682"/>
      <c r="AB78" s="682"/>
      <c r="AC78" s="682"/>
      <c r="AD78" s="683"/>
      <c r="AE78" s="683"/>
      <c r="AF78" s="684"/>
      <c r="AG78" s="77"/>
      <c r="AH78" s="77"/>
    </row>
    <row r="79" spans="11:34" x14ac:dyDescent="0.25">
      <c r="K79" s="400"/>
      <c r="L79" s="120"/>
      <c r="M79" s="120"/>
      <c r="N79" s="120"/>
      <c r="O79" s="587"/>
      <c r="P79" s="681"/>
      <c r="Q79" s="681"/>
      <c r="R79" s="681"/>
      <c r="S79" s="626"/>
      <c r="T79" s="626"/>
      <c r="U79" s="626"/>
      <c r="V79" s="626"/>
      <c r="W79" s="626"/>
      <c r="X79" s="626"/>
      <c r="Y79" s="682"/>
      <c r="Z79" s="682"/>
      <c r="AA79" s="682"/>
      <c r="AB79" s="682"/>
      <c r="AC79" s="682"/>
      <c r="AD79" s="683"/>
      <c r="AE79" s="683"/>
      <c r="AF79" s="684"/>
      <c r="AG79" s="77"/>
      <c r="AH79" s="77"/>
    </row>
    <row r="80" spans="11:34" x14ac:dyDescent="0.25">
      <c r="K80" s="400"/>
      <c r="L80" s="120"/>
      <c r="M80" s="120"/>
      <c r="N80" s="120"/>
      <c r="O80" s="587"/>
      <c r="P80" s="681"/>
      <c r="Q80" s="681"/>
      <c r="R80" s="681"/>
      <c r="S80" s="626"/>
      <c r="T80" s="626"/>
      <c r="U80" s="626"/>
      <c r="V80" s="626"/>
      <c r="W80" s="626"/>
      <c r="X80" s="626"/>
      <c r="Y80" s="682"/>
      <c r="Z80" s="682"/>
      <c r="AA80" s="682"/>
      <c r="AB80" s="682"/>
      <c r="AC80" s="682"/>
      <c r="AD80" s="683"/>
      <c r="AE80" s="683"/>
      <c r="AF80" s="684"/>
      <c r="AG80" s="77"/>
      <c r="AH80" s="77"/>
    </row>
    <row r="81" spans="11:34" x14ac:dyDescent="0.25">
      <c r="K81" s="400"/>
      <c r="L81" s="120"/>
      <c r="M81" s="120"/>
      <c r="N81" s="120"/>
      <c r="O81" s="587"/>
      <c r="P81" s="681"/>
      <c r="Q81" s="681"/>
      <c r="R81" s="681"/>
      <c r="S81" s="626"/>
      <c r="T81" s="626"/>
      <c r="U81" s="626"/>
      <c r="V81" s="626"/>
      <c r="W81" s="626"/>
      <c r="X81" s="626"/>
      <c r="Y81" s="682"/>
      <c r="Z81" s="682"/>
      <c r="AA81" s="682"/>
      <c r="AB81" s="682"/>
      <c r="AC81" s="682"/>
      <c r="AD81" s="683"/>
      <c r="AE81" s="683"/>
      <c r="AF81" s="684"/>
      <c r="AG81" s="77"/>
      <c r="AH81" s="77"/>
    </row>
    <row r="82" spans="11:34" x14ac:dyDescent="0.25">
      <c r="K82" s="400"/>
      <c r="L82" s="120"/>
      <c r="M82" s="120"/>
      <c r="N82" s="120"/>
      <c r="O82" s="587"/>
      <c r="P82" s="681"/>
      <c r="Q82" s="681"/>
      <c r="R82" s="681"/>
      <c r="S82" s="626"/>
      <c r="T82" s="626"/>
      <c r="U82" s="626"/>
      <c r="V82" s="626"/>
      <c r="W82" s="626"/>
      <c r="X82" s="626"/>
      <c r="Y82" s="682"/>
      <c r="Z82" s="682"/>
      <c r="AA82" s="682"/>
      <c r="AB82" s="682"/>
      <c r="AC82" s="682"/>
      <c r="AD82" s="683"/>
      <c r="AE82" s="683"/>
      <c r="AF82" s="684"/>
      <c r="AG82" s="77"/>
      <c r="AH82" s="77"/>
    </row>
    <row r="83" spans="11:34" x14ac:dyDescent="0.25">
      <c r="K83" s="400"/>
      <c r="L83" s="120"/>
      <c r="M83" s="120"/>
      <c r="N83" s="120"/>
      <c r="O83" s="587"/>
      <c r="P83" s="681"/>
      <c r="Q83" s="681"/>
      <c r="R83" s="681"/>
      <c r="S83" s="626"/>
      <c r="T83" s="626"/>
      <c r="U83" s="626"/>
      <c r="V83" s="626"/>
      <c r="W83" s="626"/>
      <c r="X83" s="626"/>
      <c r="Y83" s="682"/>
      <c r="Z83" s="682"/>
      <c r="AA83" s="682"/>
      <c r="AB83" s="682"/>
      <c r="AC83" s="682"/>
      <c r="AD83" s="683"/>
      <c r="AE83" s="683"/>
      <c r="AF83" s="684"/>
      <c r="AG83" s="77"/>
      <c r="AH83" s="77"/>
    </row>
    <row r="84" spans="11:34" x14ac:dyDescent="0.25">
      <c r="K84" s="400"/>
      <c r="L84" s="120"/>
      <c r="M84" s="120"/>
      <c r="N84" s="120"/>
      <c r="O84" s="587"/>
      <c r="P84" s="681"/>
      <c r="Q84" s="681"/>
      <c r="R84" s="681"/>
      <c r="S84" s="626"/>
      <c r="T84" s="626"/>
      <c r="U84" s="626"/>
      <c r="V84" s="626"/>
      <c r="W84" s="626"/>
      <c r="X84" s="626"/>
      <c r="Y84" s="682"/>
      <c r="Z84" s="682"/>
      <c r="AA84" s="682"/>
      <c r="AB84" s="682"/>
      <c r="AC84" s="682"/>
      <c r="AD84" s="683"/>
      <c r="AE84" s="683"/>
      <c r="AF84" s="684"/>
      <c r="AG84" s="77"/>
      <c r="AH84" s="77"/>
    </row>
    <row r="85" spans="11:34" x14ac:dyDescent="0.25">
      <c r="O85" s="77"/>
      <c r="P85" s="685"/>
      <c r="Q85" s="685"/>
      <c r="R85" s="685"/>
      <c r="S85" s="77"/>
      <c r="T85" s="77"/>
      <c r="U85" s="77"/>
      <c r="V85" s="77"/>
      <c r="W85" s="77"/>
      <c r="X85" s="77"/>
      <c r="Y85" s="77"/>
      <c r="Z85" s="77"/>
      <c r="AA85" s="77"/>
      <c r="AB85" s="77"/>
      <c r="AC85" s="77"/>
      <c r="AD85" s="77"/>
      <c r="AE85" s="77"/>
      <c r="AF85" s="77"/>
      <c r="AG85" s="77"/>
      <c r="AH85" s="77"/>
    </row>
    <row r="86" spans="11:34" x14ac:dyDescent="0.25">
      <c r="O86" s="77"/>
      <c r="P86" s="685"/>
      <c r="Q86" s="685"/>
      <c r="R86" s="685"/>
      <c r="S86" s="77"/>
      <c r="T86" s="77"/>
      <c r="U86" s="77"/>
      <c r="V86" s="77"/>
      <c r="W86" s="77"/>
      <c r="X86" s="77"/>
      <c r="Y86" s="77"/>
      <c r="Z86" s="77"/>
      <c r="AA86" s="77"/>
      <c r="AB86" s="77"/>
      <c r="AC86" s="77"/>
      <c r="AD86" s="77"/>
      <c r="AE86" s="77"/>
      <c r="AF86" s="77"/>
      <c r="AG86" s="77"/>
      <c r="AH86" s="77"/>
    </row>
    <row r="87" spans="11:34" x14ac:dyDescent="0.25">
      <c r="O87" s="77"/>
      <c r="P87" s="685"/>
      <c r="Q87" s="685"/>
      <c r="R87" s="685"/>
      <c r="S87" s="77"/>
      <c r="T87" s="77"/>
      <c r="U87" s="77"/>
      <c r="V87" s="77"/>
      <c r="W87" s="77"/>
      <c r="X87" s="77"/>
      <c r="Y87" s="77"/>
      <c r="Z87" s="77"/>
      <c r="AA87" s="77"/>
      <c r="AB87" s="77"/>
      <c r="AC87" s="77"/>
      <c r="AD87" s="77"/>
      <c r="AE87" s="77"/>
      <c r="AF87" s="77"/>
      <c r="AG87" s="77"/>
      <c r="AH87" s="77"/>
    </row>
    <row r="88" spans="11:34" x14ac:dyDescent="0.25">
      <c r="O88" s="77"/>
      <c r="P88" s="685"/>
      <c r="Q88" s="685"/>
      <c r="R88" s="685"/>
      <c r="S88" s="77"/>
      <c r="T88" s="77"/>
      <c r="U88" s="77"/>
      <c r="V88" s="77"/>
      <c r="W88" s="77"/>
      <c r="X88" s="77"/>
      <c r="Y88" s="77"/>
      <c r="Z88" s="77"/>
      <c r="AA88" s="77"/>
      <c r="AB88" s="77"/>
      <c r="AC88" s="77"/>
      <c r="AD88" s="77"/>
      <c r="AE88" s="77"/>
      <c r="AF88" s="77"/>
      <c r="AG88" s="77"/>
      <c r="AH88" s="77"/>
    </row>
    <row r="89" spans="11:34" x14ac:dyDescent="0.25">
      <c r="O89" s="77"/>
      <c r="P89" s="685"/>
      <c r="Q89" s="685"/>
      <c r="R89" s="685"/>
      <c r="S89" s="77"/>
      <c r="T89" s="77"/>
      <c r="U89" s="77"/>
      <c r="V89" s="77"/>
      <c r="W89" s="77"/>
      <c r="X89" s="77"/>
      <c r="Y89" s="77"/>
      <c r="Z89" s="77"/>
      <c r="AA89" s="77"/>
      <c r="AB89" s="77"/>
      <c r="AC89" s="77"/>
      <c r="AD89" s="77"/>
      <c r="AE89" s="77"/>
      <c r="AF89" s="77"/>
      <c r="AG89" s="77"/>
      <c r="AH89" s="77"/>
    </row>
    <row r="90" spans="11:34" x14ac:dyDescent="0.25">
      <c r="O90" s="77"/>
      <c r="P90" s="685"/>
      <c r="Q90" s="685"/>
      <c r="R90" s="685"/>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9E4FED02-6646-4A56-B2CC-7277BD6A34A9}"/>
</file>

<file path=customXml/itemProps2.xml><?xml version="1.0" encoding="utf-8"?>
<ds:datastoreItem xmlns:ds="http://schemas.openxmlformats.org/officeDocument/2006/customXml" ds:itemID="{2C4DDB74-A140-46C0-A65A-1E457FB6F9D0}"/>
</file>

<file path=customXml/itemProps3.xml><?xml version="1.0" encoding="utf-8"?>
<ds:datastoreItem xmlns:ds="http://schemas.openxmlformats.org/officeDocument/2006/customXml" ds:itemID="{E5DD1CB7-23DF-4839-8FA7-5DCBB302F0F1}"/>
</file>

<file path=customXml/itemProps4.xml><?xml version="1.0" encoding="utf-8"?>
<ds:datastoreItem xmlns:ds="http://schemas.openxmlformats.org/officeDocument/2006/customXml" ds:itemID="{5509B08C-C3C8-49AA-8E9B-6FB1E5F1F2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2024-03-12T22:35:36Z</dcterms:created>
  <dcterms:modified xsi:type="dcterms:W3CDTF">2024-03-12T22:35:50Z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{0BC32E84-EFD0-487F-871B-B2FB156D42A0}</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