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4.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externalLinks/externalLink1.xml" ContentType="application/vnd.openxmlformats-officedocument.spreadsheetml.externalLink+xml"/>
  <Override PartName="/xl/metadata.xml" ContentType="application/vnd.openxmlformats-officedocument.spreadsheetml.sheetMetadata+xml"/>
  <Override PartName="/xl/customProperty1.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omments2.xml" ContentType="application/vnd.openxmlformats-officedocument.spreadsheetml.comments+xml"/>
  <Override PartName="/xl/customProperty4.bin" ContentType="application/vnd.openxmlformats-officedocument.spreadsheetml.customProperty"/>
  <Override PartName="/xl/comments3.xml" ContentType="application/vnd.openxmlformats-officedocument.spreadsheetml.comments+xml"/>
  <Override PartName="/xl/customProperty3.bin" ContentType="application/vnd.openxmlformats-officedocument.spreadsheetml.customProperty"/>
  <Override PartName="/docProps/core.xml" ContentType="application/vnd.openxmlformats-package.core-properties+xml"/>
  <Override PartName="/docProps/app.xml" ContentType="application/vnd.openxmlformats-officedocument.extended-properties+xml"/>
  <Override PartName="/xl/comments1.xml" ContentType="application/vnd.openxmlformats-officedocument.spreadsheetml.comments+xml"/>
  <Override PartName="/xl/customProperty2.bin" ContentType="application/vnd.openxmlformats-officedocument.spreadsheetml.customProperty"/>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01d63\c01d63\PPR\PPR23\Reports\"/>
    </mc:Choice>
  </mc:AlternateContent>
  <xr:revisionPtr revIDLastSave="0" documentId="8_{0D5E4EA8-67B4-48F3-B56B-5D5E7F1D905C}" xr6:coauthVersionLast="47" xr6:coauthVersionMax="47" xr10:uidLastSave="{00000000-0000-0000-0000-000000000000}"/>
  <bookViews>
    <workbookView xWindow="-96" yWindow="-96" windowWidth="23232" windowHeight="14136" activeTab="5" xr2:uid="{2124288B-4FA1-4D04-8313-44EF753FFB65}"/>
  </bookViews>
  <sheets>
    <sheet name="output" sheetId="2" r:id="rId1"/>
    <sheet name="PriceRpt" sheetId="3" r:id="rId2"/>
    <sheet name="FinPos" sheetId="4" r:id="rId3"/>
    <sheet name="PwrPos" sheetId="5" r:id="rId4"/>
    <sheet name="GasPos" sheetId="6" r:id="rId5"/>
    <sheet name="GasRpt" sheetId="7" r:id="rId6"/>
  </sheets>
  <externalReferences>
    <externalReference r:id="rId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X2" authorId="0" shapeId="0" xr:uid="{BCADEE82-73AA-43AF-BDED-77AC30FE60B4}">
      <text>
        <r>
          <rPr>
            <b/>
            <sz val="10"/>
            <color indexed="81"/>
            <rFont val="Tahoma"/>
            <family val="2"/>
          </rPr>
          <t>Reid, Scott:</t>
        </r>
        <r>
          <rPr>
            <sz val="10"/>
            <color indexed="81"/>
            <rFont val="Tahoma"/>
            <family val="2"/>
          </rPr>
          <t xml:space="preserve">
1-day price change expressed as a percent of input max.</t>
        </r>
      </text>
    </comment>
    <comment ref="Y2" authorId="0" shapeId="0" xr:uid="{E46620D3-265C-4F59-AE1E-47E8FE559D1B}">
      <text>
        <r>
          <rPr>
            <b/>
            <sz val="10"/>
            <color indexed="81"/>
            <rFont val="Tahoma"/>
            <family val="2"/>
          </rPr>
          <t>Reid, Scott:</t>
        </r>
        <r>
          <rPr>
            <sz val="10"/>
            <color indexed="81"/>
            <rFont val="Tahoma"/>
            <family val="2"/>
          </rPr>
          <t xml:space="preserve">
5-day price change expressed as a percent of input max.</t>
        </r>
      </text>
    </comment>
    <comment ref="X3" authorId="0" shapeId="0" xr:uid="{F1BFEF80-35AC-4F7E-B902-1434C502B55D}">
      <text>
        <r>
          <rPr>
            <b/>
            <sz val="10"/>
            <color indexed="81"/>
            <rFont val="Tahoma"/>
            <family val="2"/>
          </rPr>
          <t>Reid, Scott:</t>
        </r>
        <r>
          <rPr>
            <sz val="10"/>
            <color indexed="81"/>
            <rFont val="Tahoma"/>
            <family val="2"/>
          </rPr>
          <t xml:space="preserve">
This percentage is considered the "max" +/- move at which point the color is full. Anything short of the max move will be the same color but more transparent.</t>
        </r>
      </text>
    </comment>
    <comment ref="A5" authorId="0" shapeId="0" xr:uid="{257A809D-15A4-482F-ADB0-E6956D600495}">
      <text>
        <r>
          <rPr>
            <sz val="10"/>
            <color indexed="81"/>
            <rFont val="Tahoma"/>
            <family val="2"/>
          </rPr>
          <t>counter</t>
        </r>
      </text>
    </comment>
    <comment ref="B5" authorId="0" shapeId="0" xr:uid="{A0AE5DC8-9CB5-4A2B-9568-0BE343C3AA12}">
      <text>
        <r>
          <rPr>
            <sz val="10"/>
            <color indexed="81"/>
            <rFont val="Tahoma"/>
            <family val="2"/>
          </rPr>
          <t>1 - month
2 - qtr
3 - cal
4 - gas season</t>
        </r>
      </text>
    </comment>
    <comment ref="X5" authorId="0" shapeId="0" xr:uid="{28058EEF-A23A-4EA4-B945-05CA3548667D}">
      <text>
        <r>
          <rPr>
            <b/>
            <sz val="10"/>
            <color indexed="81"/>
            <rFont val="Tahoma"/>
            <family val="2"/>
          </rPr>
          <t>Reid, Scott:</t>
        </r>
        <r>
          <rPr>
            <sz val="10"/>
            <color indexed="81"/>
            <rFont val="Tahoma"/>
            <family val="2"/>
          </rPr>
          <t xml:space="preserve">
These %'s will range from -100% to +100%.
The band color will be the most extreme at -100% &amp; +100%.</t>
        </r>
      </text>
    </comment>
    <comment ref="AO14" authorId="0" shapeId="0" xr:uid="{E7A1D305-DC54-4CC2-BE36-FAC0A649AC5C}">
      <text>
        <r>
          <rPr>
            <b/>
            <sz val="10"/>
            <color indexed="81"/>
            <rFont val="Tahoma"/>
            <family val="2"/>
          </rPr>
          <t>Reid, Scott:</t>
        </r>
        <r>
          <rPr>
            <sz val="10"/>
            <color indexed="81"/>
            <rFont val="Tahoma"/>
            <family val="2"/>
          </rPr>
          <t xml:space="preserve">
Todd multiplied by the wrong months when weighting the # of days.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Reid, Scott</author>
    <author>Scott Reid</author>
  </authors>
  <commentList>
    <comment ref="A1" authorId="0" shapeId="0" xr:uid="{BC6CF140-3236-4178-B054-74AD462EB4BA}">
      <text>
        <r>
          <rPr>
            <b/>
            <sz val="10"/>
            <color indexed="81"/>
            <rFont val="Tahoma"/>
            <family val="2"/>
          </rPr>
          <t>Reid, Scott:</t>
        </r>
        <r>
          <rPr>
            <sz val="10"/>
            <color indexed="81"/>
            <rFont val="Tahoma"/>
            <family val="2"/>
          </rPr>
          <t xml:space="preserve">
1 - hide some rows
2 - show all rows</t>
        </r>
      </text>
    </comment>
    <comment ref="C9" authorId="0" shapeId="0" xr:uid="{7DE8D24C-605E-4FA0-8C9F-D0AA888AF8A0}">
      <text>
        <r>
          <rPr>
            <b/>
            <sz val="10"/>
            <color indexed="81"/>
            <rFont val="Tahoma"/>
            <family val="2"/>
          </rPr>
          <t>Reid, Scott:</t>
        </r>
        <r>
          <rPr>
            <sz val="10"/>
            <color indexed="81"/>
            <rFont val="Tahoma"/>
            <family val="2"/>
          </rPr>
          <t xml:space="preserve">
Includes Clearwater purchase.</t>
        </r>
      </text>
    </comment>
    <comment ref="C38" authorId="0" shapeId="0" xr:uid="{6EC39589-CF2D-4041-BE8A-FE4289AE7446}">
      <text>
        <r>
          <rPr>
            <b/>
            <sz val="10"/>
            <color indexed="81"/>
            <rFont val="Tahoma"/>
            <family val="2"/>
          </rPr>
          <t>Reid, Scott:</t>
        </r>
        <r>
          <rPr>
            <sz val="10"/>
            <color indexed="81"/>
            <rFont val="Tahoma"/>
            <family val="2"/>
          </rPr>
          <t xml:space="preserve">
Includes Clearwater load.</t>
        </r>
      </text>
    </comment>
    <comment ref="C41" authorId="0" shapeId="0" xr:uid="{5F541AFC-4C47-4B44-8271-8A8B43291427}">
      <text>
        <r>
          <rPr>
            <sz val="10"/>
            <color indexed="81"/>
            <rFont val="Tahoma"/>
            <family val="2"/>
          </rPr>
          <t>It's possible to have a day-over-day Load change even when the Historical Actuals aren't updated via the Menu.
When the Report Date rolls to a new month, the Peak Load calculation changes which will cause slight changes to any month which is considering a Peak Load adjustment.</t>
        </r>
      </text>
    </comment>
    <comment ref="C48" authorId="0" shapeId="0" xr:uid="{F8B88E3D-BDCF-4629-83B9-C655A1602094}">
      <text>
        <r>
          <rPr>
            <b/>
            <sz val="10"/>
            <color indexed="81"/>
            <rFont val="Tahoma"/>
            <family val="2"/>
          </rPr>
          <t>Reid, Scott:</t>
        </r>
        <r>
          <rPr>
            <sz val="10"/>
            <color indexed="81"/>
            <rFont val="Tahoma"/>
            <family val="2"/>
          </rPr>
          <t xml:space="preserve">
Includes Clearwater purchase.</t>
        </r>
      </text>
    </comment>
    <comment ref="C77" authorId="0" shapeId="0" xr:uid="{577FE56A-6E1E-4DCA-B5C6-F5316FB91B43}">
      <text>
        <r>
          <rPr>
            <b/>
            <sz val="10"/>
            <color indexed="81"/>
            <rFont val="Tahoma"/>
            <family val="2"/>
          </rPr>
          <t>Reid, Scott:</t>
        </r>
        <r>
          <rPr>
            <sz val="10"/>
            <color indexed="81"/>
            <rFont val="Tahoma"/>
            <family val="2"/>
          </rPr>
          <t xml:space="preserve">
Includes Clearwater load.</t>
        </r>
      </text>
    </comment>
    <comment ref="C89" authorId="0" shapeId="0" xr:uid="{86E832FA-94CF-4366-B188-E79492D310F1}">
      <text>
        <r>
          <rPr>
            <sz val="10"/>
            <color indexed="81"/>
            <rFont val="Tahoma"/>
            <family val="2"/>
          </rPr>
          <t>Includes Clearwater purchase.</t>
        </r>
      </text>
    </comment>
    <comment ref="H89" authorId="0" shapeId="0" xr:uid="{05679605-C720-4B6A-84FA-7389EF54D6C0}">
      <text>
        <r>
          <rPr>
            <sz val="10"/>
            <color indexed="81"/>
            <rFont val="Tahoma"/>
            <family val="2"/>
          </rPr>
          <t>WARNING:  there are different formulas in every row so copy down only as necessary.</t>
        </r>
      </text>
    </comment>
    <comment ref="C118" authorId="0" shapeId="0" xr:uid="{293F7A5E-85B1-444F-8A4F-1AAAA0AE79A1}">
      <text>
        <r>
          <rPr>
            <sz val="10"/>
            <color indexed="81"/>
            <rFont val="Tahoma"/>
            <family val="2"/>
          </rPr>
          <t>Includes Clearwater load.</t>
        </r>
      </text>
    </comment>
    <comment ref="H118" authorId="1" shapeId="0" xr:uid="{6DB6B926-E1A2-472D-9B75-4042A6B9F22E}">
      <text>
        <r>
          <rPr>
            <sz val="10"/>
            <color indexed="81"/>
            <rFont val="Tahoma"/>
            <family val="2"/>
          </rPr>
          <t>opposite sign on Nucleus deals</t>
        </r>
      </text>
    </comment>
    <comment ref="H123" authorId="0" shapeId="0" xr:uid="{9B3026E8-ECA2-4761-833E-575AC7F3A3CB}">
      <text>
        <r>
          <rPr>
            <sz val="10"/>
            <color indexed="81"/>
            <rFont val="Tahoma"/>
            <family val="2"/>
          </rPr>
          <t>H85#:H115# is equivalent to H85:AO115 (or whatever the last dynamic array column is instead of AO), where 115 is the last row with values in the sum range.
This formula applies the signage, then sums the column except for Swap deals.
plus Forced Outage for Colstrip, Gas plants, and KFGS</t>
        </r>
      </text>
    </comment>
    <comment ref="H124" authorId="0" shapeId="0" xr:uid="{895ABA07-6CDD-45E6-B042-D87944A1A500}">
      <text>
        <r>
          <rPr>
            <sz val="10"/>
            <color indexed="81"/>
            <rFont val="Tahoma"/>
            <family val="2"/>
          </rPr>
          <t>apply the signage, then sum the column except for Index deals</t>
        </r>
      </text>
    </comment>
    <comment ref="C128" authorId="0" shapeId="0" xr:uid="{73540E36-81C0-4144-9185-967CB6808831}">
      <text>
        <r>
          <rPr>
            <sz val="10"/>
            <color indexed="81"/>
            <rFont val="Tahoma"/>
            <family val="2"/>
          </rPr>
          <t>Includes Clearwater purchase.</t>
        </r>
      </text>
    </comment>
    <comment ref="H128" authorId="0" shapeId="0" xr:uid="{9965F1F4-3FF2-42BB-8E49-5D57425A83CC}">
      <text>
        <r>
          <rPr>
            <sz val="10"/>
            <color indexed="81"/>
            <rFont val="Tahoma"/>
            <family val="2"/>
          </rPr>
          <t>not the same as the HL formula</t>
        </r>
      </text>
    </comment>
    <comment ref="H129" authorId="0" shapeId="0" xr:uid="{2958FFB7-9C72-48A8-8E64-6E6BCC5B9963}">
      <text>
        <r>
          <rPr>
            <sz val="10"/>
            <color indexed="81"/>
            <rFont val="Tahoma"/>
            <family val="2"/>
          </rPr>
          <t>not the same as the HL formula</t>
        </r>
      </text>
    </comment>
    <comment ref="H130" authorId="0" shapeId="0" xr:uid="{35B284AB-350A-4656-A96C-CEEF328DB89B}">
      <text>
        <r>
          <rPr>
            <sz val="10"/>
            <color indexed="81"/>
            <rFont val="Tahoma"/>
            <family val="2"/>
          </rPr>
          <t>not the same as the HL formula</t>
        </r>
      </text>
    </comment>
    <comment ref="H141" authorId="0" shapeId="0" xr:uid="{1AD75A5B-2022-4BA4-A35E-D244534B1662}">
      <text>
        <r>
          <rPr>
            <b/>
            <sz val="10"/>
            <color indexed="81"/>
            <rFont val="Tahoma"/>
            <family val="2"/>
          </rPr>
          <t>Reid, Scott:</t>
        </r>
        <r>
          <rPr>
            <sz val="10"/>
            <color indexed="81"/>
            <rFont val="Tahoma"/>
            <family val="2"/>
          </rPr>
          <t xml:space="preserve">
not the same as the HL formula</t>
        </r>
      </text>
    </comment>
    <comment ref="H142" authorId="0" shapeId="0" xr:uid="{A17D6D62-1722-4568-94FC-BE97F921B2CA}">
      <text>
        <r>
          <rPr>
            <b/>
            <sz val="10"/>
            <color indexed="81"/>
            <rFont val="Tahoma"/>
            <family val="2"/>
          </rPr>
          <t>Reid, Scott:</t>
        </r>
        <r>
          <rPr>
            <sz val="10"/>
            <color indexed="81"/>
            <rFont val="Tahoma"/>
            <family val="2"/>
          </rPr>
          <t xml:space="preserve">
not the same as the HL formula</t>
        </r>
      </text>
    </comment>
    <comment ref="C157" authorId="0" shapeId="0" xr:uid="{27C90286-AA4A-44F1-BB7C-6E381E35D918}">
      <text>
        <r>
          <rPr>
            <sz val="10"/>
            <color indexed="81"/>
            <rFont val="Tahoma"/>
            <family val="2"/>
          </rPr>
          <t>Includes Clearwater load.</t>
        </r>
      </text>
    </comment>
    <comment ref="H157" authorId="1" shapeId="0" xr:uid="{A83BC317-308E-4A6B-B2DF-60E381FC0D6D}">
      <text>
        <r>
          <rPr>
            <sz val="10"/>
            <color indexed="81"/>
            <rFont val="Tahoma"/>
            <family val="2"/>
          </rPr>
          <t>opposite sign on Nucleus deals</t>
        </r>
      </text>
    </comment>
    <comment ref="H282" authorId="0" shapeId="0" xr:uid="{0D6A9467-194B-4A79-BA91-3B5FD4225BB2}">
      <text>
        <r>
          <rPr>
            <sz val="10"/>
            <color indexed="81"/>
            <rFont val="Tahoma"/>
            <family val="2"/>
          </rPr>
          <t>BOM prices in this column</t>
        </r>
      </text>
    </comment>
    <comment ref="H287" authorId="0" shapeId="0" xr:uid="{18A98735-1E11-40DF-86EC-7BEC970FA875}">
      <text>
        <r>
          <rPr>
            <b/>
            <sz val="10"/>
            <color indexed="81"/>
            <rFont val="Tahoma"/>
            <family val="2"/>
          </rPr>
          <t>Reid, Scott:</t>
        </r>
        <r>
          <rPr>
            <sz val="10"/>
            <color indexed="81"/>
            <rFont val="Tahoma"/>
            <family val="2"/>
          </rPr>
          <t xml:space="preserve">
Using BYCOL is a way to SUM and have it be a dynamic array that will change widths based on the # of months.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Q33" authorId="0" shapeId="0" xr:uid="{A351C377-20F9-4DFD-9345-BCF7B1C064C0}">
      <text>
        <r>
          <rPr>
            <sz val="10"/>
            <color indexed="81"/>
            <rFont val="Tahoma"/>
            <family val="2"/>
          </rPr>
          <t>after losses, deliv to Malin</t>
        </r>
      </text>
    </comment>
    <comment ref="AD33" authorId="0" shapeId="0" xr:uid="{39351CE8-D879-4BC4-B026-0741A2A1E245}">
      <text>
        <r>
          <rPr>
            <sz val="10"/>
            <color indexed="81"/>
            <rFont val="Tahoma"/>
            <family val="2"/>
          </rPr>
          <t>YELLOW - one of the months in the strip is over-hedged (gas long) and possibly needs a gas SALE.
RED - all months in this period are over-hedged (gas long) and require a gas SALE.</t>
        </r>
      </text>
    </comment>
    <comment ref="B34" authorId="0" shapeId="0" xr:uid="{41D6DDF6-23F1-40BD-B80C-F1294445386B}">
      <text>
        <r>
          <rPr>
            <sz val="10"/>
            <color indexed="81"/>
            <rFont val="Tahoma"/>
            <family val="2"/>
          </rPr>
          <t>1 - single month
0 - multiple months</t>
        </r>
      </text>
    </comment>
    <comment ref="C34" authorId="0" shapeId="0" xr:uid="{AD5CBB4E-57E2-4803-9109-8FC7FE7F8B0C}">
      <text>
        <r>
          <rPr>
            <sz val="10"/>
            <color indexed="81"/>
            <rFont val="Tahoma"/>
            <family val="2"/>
          </rPr>
          <t>For single months, this is the incremental plant for Load</t>
        </r>
      </text>
    </comment>
    <comment ref="D34" authorId="0" shapeId="0" xr:uid="{2D46EE33-B25B-4EC3-B02E-7A34178D64F6}">
      <text>
        <r>
          <rPr>
            <sz val="10"/>
            <color indexed="81"/>
            <rFont val="Tahoma"/>
            <family val="2"/>
          </rPr>
          <t>For multi-month periods, the Mode of the Plant Number is the incremental plant for Load.</t>
        </r>
      </text>
    </comment>
    <comment ref="E34" authorId="0" shapeId="0" xr:uid="{DE27B3AC-D5EC-46B7-9F97-637873B0D208}">
      <text>
        <r>
          <rPr>
            <sz val="10"/>
            <color indexed="81"/>
            <rFont val="Tahoma"/>
            <family val="2"/>
          </rPr>
          <t>index of plant in list to the left</t>
        </r>
      </text>
    </comment>
    <comment ref="F34" authorId="0" shapeId="0" xr:uid="{6AB70651-38AB-4833-BF1A-F21AEE62B66F}">
      <text>
        <r>
          <rPr>
            <sz val="10"/>
            <color indexed="81"/>
            <rFont val="Tahoma"/>
            <family val="2"/>
          </rPr>
          <t>For single months, this is the incremental plant for Load</t>
        </r>
      </text>
    </comment>
    <comment ref="G34" authorId="0" shapeId="0" xr:uid="{6EA596E3-E96A-4AD6-A2A6-4B2B6458241E}">
      <text>
        <r>
          <rPr>
            <sz val="10"/>
            <color indexed="81"/>
            <rFont val="Tahoma"/>
            <family val="2"/>
          </rPr>
          <t>For multi-month periods, the Mode of the Plant Number is the incremental plant for Load.</t>
        </r>
      </text>
    </comment>
    <comment ref="H34" authorId="0" shapeId="0" xr:uid="{CA91627C-18E0-453C-B831-C0B20815BCBD}">
      <text>
        <r>
          <rPr>
            <sz val="10"/>
            <color indexed="81"/>
            <rFont val="Tahoma"/>
            <family val="2"/>
          </rPr>
          <t>index of plant in list to the left</t>
        </r>
      </text>
    </comment>
    <comment ref="I34" authorId="0" shapeId="0" xr:uid="{780765C0-E9FE-42B6-94D0-53609D81A6AA}">
      <text>
        <r>
          <rPr>
            <sz val="10"/>
            <color indexed="81"/>
            <rFont val="Tahoma"/>
            <family val="2"/>
          </rPr>
          <t>If there is a long position in one or more months for the period, then 1, else 0. This creates a warning in the table that one of the periods is long even though the entire period may not be long.</t>
        </r>
      </text>
    </comment>
    <comment ref="J34" authorId="0" shapeId="0" xr:uid="{A979927C-51A9-4D79-8B76-C6A99EAC2CBB}">
      <text>
        <r>
          <rPr>
            <sz val="10"/>
            <color indexed="81"/>
            <rFont val="Tahoma"/>
            <family val="2"/>
          </rPr>
          <t>If Purchase &gt; Economic for the entire period, then 1, else 0. This creates a "SALE" flag in the table.</t>
        </r>
      </text>
    </comment>
    <comment ref="N34" authorId="0" shapeId="0" xr:uid="{78C8EE13-368E-47DE-80C3-37396EB18025}">
      <text>
        <r>
          <rPr>
            <sz val="10"/>
            <color indexed="81"/>
            <rFont val="Tahoma"/>
            <family val="2"/>
          </rPr>
          <t>Conditional formatting for date triggers:
1:  3-5 until deadline
2:  1-2 until deadline
3:  at deadline
4:  1-2 days past deadline
5:  3-5 days past deadline
6:  &gt; 5 days past deadline</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<sst xmlns="http://schemas.openxmlformats.org/spreadsheetml/2006/main" count="1926" uniqueCount="373">
  <si>
    <t>financial</t>
  </si>
  <si>
    <t>volumetric</t>
  </si>
  <si>
    <t>save:</t>
  </si>
  <si>
    <t>change</t>
  </si>
  <si>
    <t>Heat rate</t>
  </si>
  <si>
    <t>Power for load</t>
  </si>
  <si>
    <t>Gas for load</t>
  </si>
  <si>
    <t>Total hours</t>
  </si>
  <si>
    <t>HL hours</t>
  </si>
  <si>
    <t>LL hours</t>
  </si>
  <si>
    <t>days</t>
  </si>
  <si>
    <t>Power vol pos</t>
  </si>
  <si>
    <t>Mid-C HL vol pos</t>
  </si>
  <si>
    <t>MW</t>
  </si>
  <si>
    <t>Mid-C LL vol pos</t>
  </si>
  <si>
    <t>Gas vol pos</t>
  </si>
  <si>
    <t>AECO vol pos</t>
  </si>
  <si>
    <t>dth/dy</t>
  </si>
  <si>
    <t>Malin vol pos</t>
  </si>
  <si>
    <t>Financial pos</t>
  </si>
  <si>
    <t>Mid-C HL fin pos</t>
  </si>
  <si>
    <t>$</t>
  </si>
  <si>
    <t>vs. old PPR</t>
  </si>
  <si>
    <t>Mid-C LL fin pos</t>
  </si>
  <si>
    <t>AECO fin pos</t>
  </si>
  <si>
    <t>Malin fin pos</t>
  </si>
  <si>
    <t>Total fin pos</t>
  </si>
  <si>
    <t>Heat Rate</t>
  </si>
  <si>
    <t>Power4HR pos</t>
  </si>
  <si>
    <t>margin</t>
  </si>
  <si>
    <t>Gas4HR pos</t>
  </si>
  <si>
    <t>open HR pos</t>
  </si>
  <si>
    <t>hedged HR pwr pos</t>
  </si>
  <si>
    <t>hedged HR gas pos</t>
  </si>
  <si>
    <t>hedged HR pos</t>
  </si>
  <si>
    <t>hedged %</t>
  </si>
  <si>
    <t>Power4HR FL vol pos</t>
  </si>
  <si>
    <t>Power4HR FL sales</t>
  </si>
  <si>
    <t>MWh</t>
  </si>
  <si>
    <t>% hedged</t>
  </si>
  <si>
    <t>%</t>
  </si>
  <si>
    <t>% HR hedged BOY</t>
  </si>
  <si>
    <t>Gas for Load</t>
  </si>
  <si>
    <t>Gas4Load pos</t>
  </si>
  <si>
    <t>cost</t>
  </si>
  <si>
    <t>hedged g4L gas pos</t>
  </si>
  <si>
    <t>Economic Gas4Load</t>
  </si>
  <si>
    <t>Gas purch Gas4Load</t>
  </si>
  <si>
    <t>% g4L hedged BOY</t>
  </si>
  <si>
    <t>Fin pos Power</t>
  </si>
  <si>
    <t>Power4Load HL vol pos</t>
  </si>
  <si>
    <t>HL vol</t>
  </si>
  <si>
    <t>Power4HR HL vol pos</t>
  </si>
  <si>
    <t>empty row for labels</t>
  </si>
  <si>
    <t>chart label</t>
  </si>
  <si>
    <t>Phys pos over fin pos</t>
  </si>
  <si>
    <t>value for chart</t>
  </si>
  <si>
    <t>LL vol</t>
  </si>
  <si>
    <t>Power4Load LL vol pos</t>
  </si>
  <si>
    <t>Power4HR LL vol pos</t>
  </si>
  <si>
    <t>check</t>
  </si>
  <si>
    <t>Fin pos $</t>
  </si>
  <si>
    <t>open HR pos HL</t>
  </si>
  <si>
    <t>open HR pos LL</t>
  </si>
  <si>
    <t>Power4Load HL pos</t>
  </si>
  <si>
    <t>Power4Load LL pos</t>
  </si>
  <si>
    <t>Previous fin pos</t>
  </si>
  <si>
    <t>Previous HR + P4L pos</t>
  </si>
  <si>
    <t>trigger periods only:</t>
  </si>
  <si>
    <t>(starts at prompt month)</t>
  </si>
  <si>
    <t>open HR HL pos</t>
  </si>
  <si>
    <t>open HR LL pos</t>
  </si>
  <si>
    <t>open P4L HL pos</t>
  </si>
  <si>
    <t>open P4L LL pos</t>
  </si>
  <si>
    <t>open HR + P4L pos</t>
  </si>
  <si>
    <t>prev HR + P4L pos</t>
  </si>
  <si>
    <t>Triggers</t>
  </si>
  <si>
    <t>upper band</t>
  </si>
  <si>
    <t>lower band</t>
  </si>
  <si>
    <t>pos outside of trigger</t>
  </si>
  <si>
    <t>Trigger label</t>
  </si>
  <si>
    <t>Placeholder for label</t>
  </si>
  <si>
    <t>Scenario</t>
  </si>
  <si>
    <t>run scenario</t>
  </si>
  <si>
    <t>input(s) in blue-shaded area</t>
  </si>
  <si>
    <t>buy (sell) HL power</t>
  </si>
  <si>
    <t>buy (sell) LL power</t>
  </si>
  <si>
    <t>buy (sell) AECO</t>
  </si>
  <si>
    <t>buy (sell) Malin</t>
  </si>
  <si>
    <t>HR pos (short)/long</t>
  </si>
  <si>
    <t>P4L pos (short)/long</t>
  </si>
  <si>
    <t>G4L pos (short)/long</t>
  </si>
  <si>
    <t>Total pos (short)/long</t>
  </si>
  <si>
    <t>Carbon Obligation</t>
  </si>
  <si>
    <t>Colstrip allowances</t>
  </si>
  <si>
    <t>Gas plant allowances</t>
  </si>
  <si>
    <t>Label only</t>
  </si>
  <si>
    <t>Total 3/14/24</t>
  </si>
  <si>
    <t/>
  </si>
  <si>
    <t>Q2'25</t>
  </si>
  <si>
    <t>Q3'25</t>
  </si>
  <si>
    <t>Q4'25</t>
  </si>
  <si>
    <t>Cal'26</t>
  </si>
  <si>
    <t>T</t>
  </si>
  <si>
    <t>HL</t>
  </si>
  <si>
    <t>LL</t>
  </si>
  <si>
    <t>Malin</t>
  </si>
  <si>
    <t>AECO</t>
  </si>
  <si>
    <t>MHR HL</t>
  </si>
  <si>
    <t>MHR LL</t>
  </si>
  <si>
    <t>1 day</t>
  </si>
  <si>
    <t>5 day</t>
  </si>
  <si>
    <t>Auth</t>
  </si>
  <si>
    <t>from</t>
  </si>
  <si>
    <t>to</t>
  </si>
  <si>
    <t>PERIOD</t>
  </si>
  <si>
    <t>Mid-C HL</t>
  </si>
  <si>
    <t>Mid-C LL</t>
  </si>
  <si>
    <t>Mkt heat rate HL</t>
  </si>
  <si>
    <t>Mkt heat rate LL</t>
  </si>
  <si>
    <t>MDCOL-ON</t>
  </si>
  <si>
    <t>next day</t>
  </si>
  <si>
    <t>Curr</t>
  </si>
  <si>
    <t>ERM</t>
  </si>
  <si>
    <t>col</t>
  </si>
  <si>
    <t>Mth</t>
  </si>
  <si>
    <t>Qtr</t>
  </si>
  <si>
    <t>Cal</t>
  </si>
  <si>
    <t>Strip</t>
  </si>
  <si>
    <t>Hrs</t>
  </si>
  <si>
    <t>Mkt heat rate = pwr price / Malin * 1000</t>
  </si>
  <si>
    <t>number = today's settled prices</t>
  </si>
  <si>
    <t>number = today's settled Mkt Heat Rate</t>
  </si>
  <si>
    <t>number shading:  1-day move</t>
  </si>
  <si>
    <t>number shading: 1-day move</t>
  </si>
  <si>
    <t>graph: 30-day move (min/max)</t>
  </si>
  <si>
    <t>graph shading: 5-day move</t>
  </si>
  <si>
    <t>BLUE - down; ORANGE - up</t>
  </si>
  <si>
    <t>picture for e-mail:</t>
  </si>
  <si>
    <t>summary</t>
  </si>
  <si>
    <t>per</t>
  </si>
  <si>
    <t>typ</t>
  </si>
  <si>
    <t>hrs</t>
  </si>
  <si>
    <t>MDCOL-OFF</t>
  </si>
  <si>
    <t>MALIN</t>
  </si>
  <si>
    <t>Dys</t>
  </si>
  <si>
    <t>dys</t>
  </si>
  <si>
    <t>Per</t>
  </si>
  <si>
    <t>PRICE REPORT — MARCH 14</t>
  </si>
  <si>
    <t>Apr-24</t>
  </si>
  <si>
    <t>May-24</t>
  </si>
  <si>
    <t>Jun-24</t>
  </si>
  <si>
    <t>Jul-24</t>
  </si>
  <si>
    <t>Aug-24</t>
  </si>
  <si>
    <t>Sep-24</t>
  </si>
  <si>
    <t>Oct-24</t>
  </si>
  <si>
    <t>Nov-24</t>
  </si>
  <si>
    <t>Dec-24</t>
  </si>
  <si>
    <t>Q2 2024</t>
  </si>
  <si>
    <t>Q3 2024</t>
  </si>
  <si>
    <t>Q4 2024</t>
  </si>
  <si>
    <t>Q1 2025</t>
  </si>
  <si>
    <t>Q2 2025</t>
  </si>
  <si>
    <t>Q3 2025</t>
  </si>
  <si>
    <t>Q4 2025</t>
  </si>
  <si>
    <t>Q1 2026</t>
  </si>
  <si>
    <t>S'24</t>
  </si>
  <si>
    <t>W'24-'25</t>
  </si>
  <si>
    <t>S'25</t>
  </si>
  <si>
    <t>W'25-'26</t>
  </si>
  <si>
    <t>S'26</t>
  </si>
  <si>
    <t>W'26-'27</t>
  </si>
  <si>
    <t>FINANCIAL POSITION REPORT</t>
  </si>
  <si>
    <t>total long (short)</t>
  </si>
  <si>
    <t>CHANGE</t>
  </si>
  <si>
    <t>tot longer (shorter)</t>
  </si>
  <si>
    <t>date col</t>
  </si>
  <si>
    <t>Mar 14</t>
  </si>
  <si>
    <t>OPEN POWER POSITION</t>
  </si>
  <si>
    <t>yyyymm</t>
  </si>
  <si>
    <t>Schedules row</t>
  </si>
  <si>
    <t>%LL</t>
  </si>
  <si>
    <t>HL hrs</t>
  </si>
  <si>
    <t>LL hrs</t>
  </si>
  <si>
    <t>Tot hrs</t>
  </si>
  <si>
    <t>HEAVY LOAD</t>
  </si>
  <si>
    <t>Purch - fixed price</t>
  </si>
  <si>
    <t>Purch - swaps</t>
  </si>
  <si>
    <t>Purch - index</t>
  </si>
  <si>
    <t>Noxon</t>
  </si>
  <si>
    <t>Cabinet</t>
  </si>
  <si>
    <t>Post Falls</t>
  </si>
  <si>
    <t>Upper Falls</t>
  </si>
  <si>
    <t>Monroe St</t>
  </si>
  <si>
    <t>Nine Mile</t>
  </si>
  <si>
    <t>Long Lake</t>
  </si>
  <si>
    <t>Little Falls</t>
  </si>
  <si>
    <t>Mid-C</t>
  </si>
  <si>
    <t>CBHP</t>
  </si>
  <si>
    <t>Palouse</t>
  </si>
  <si>
    <t>Rattlesnake</t>
  </si>
  <si>
    <t>Clearwater Wind</t>
  </si>
  <si>
    <t>Elf Solar</t>
  </si>
  <si>
    <t>Solar Select</t>
  </si>
  <si>
    <t>Colstrip</t>
  </si>
  <si>
    <t>KFGS</t>
  </si>
  <si>
    <t>Sales - fixed price</t>
  </si>
  <si>
    <t>Sales - swaps</t>
  </si>
  <si>
    <t>Sales - index</t>
  </si>
  <si>
    <t>Native Load</t>
  </si>
  <si>
    <t>Phys long (short)</t>
  </si>
  <si>
    <t>Fin long (short)</t>
  </si>
  <si>
    <t>$ Fin long (short)</t>
  </si>
  <si>
    <t>LIGHT LOAD</t>
  </si>
  <si>
    <t>Tot</t>
  </si>
  <si>
    <t>deal typ</t>
  </si>
  <si>
    <t>sign</t>
  </si>
  <si>
    <t>PURCHASE</t>
  </si>
  <si>
    <t>FIXED</t>
  </si>
  <si>
    <t>PSWPS</t>
  </si>
  <si>
    <t>INDEX</t>
  </si>
  <si>
    <t>Noxon HL</t>
  </si>
  <si>
    <t>Cabinet HL</t>
  </si>
  <si>
    <t>Post Falls HL</t>
  </si>
  <si>
    <t>Upper Falls HL</t>
  </si>
  <si>
    <t>Monroe St HL</t>
  </si>
  <si>
    <t>Nine Mile HL</t>
  </si>
  <si>
    <t>Long Lake HL</t>
  </si>
  <si>
    <t>Little Falls HL</t>
  </si>
  <si>
    <t>CBHP HL</t>
  </si>
  <si>
    <t>VER</t>
  </si>
  <si>
    <t>SALE</t>
  </si>
  <si>
    <t>Noxon LL</t>
  </si>
  <si>
    <t>Cabinet LL</t>
  </si>
  <si>
    <t>Post Falls LL</t>
  </si>
  <si>
    <t>Upper Falls LL</t>
  </si>
  <si>
    <t>Monroe St LL</t>
  </si>
  <si>
    <t>Nine Mile LL</t>
  </si>
  <si>
    <t>Long Lake LL</t>
  </si>
  <si>
    <t>Little Falls LL</t>
  </si>
  <si>
    <t>CBHP LL</t>
  </si>
  <si>
    <t>CS2</t>
  </si>
  <si>
    <t>CS2D</t>
  </si>
  <si>
    <t>LANC</t>
  </si>
  <si>
    <t>LANCD</t>
  </si>
  <si>
    <t>BPK</t>
  </si>
  <si>
    <t>KFCT</t>
  </si>
  <si>
    <t>RCT</t>
  </si>
  <si>
    <t>NECT</t>
  </si>
  <si>
    <t>Summary Report</t>
  </si>
  <si>
    <t>Mid-C HL price</t>
  </si>
  <si>
    <t>Mid-C LL price</t>
  </si>
  <si>
    <t>Mkt Heat Rate HL</t>
  </si>
  <si>
    <t>Mkt Heat Rate LL</t>
  </si>
  <si>
    <t>Power position (MW)</t>
  </si>
  <si>
    <t>Hydro</t>
  </si>
  <si>
    <t>Thermal</t>
  </si>
  <si>
    <t>Gas</t>
  </si>
  <si>
    <t>Purch/(sales) fixed</t>
  </si>
  <si>
    <t>Purch/(sales) swaps</t>
  </si>
  <si>
    <t>Purch/(sales) index</t>
  </si>
  <si>
    <t>Native load</t>
  </si>
  <si>
    <t>Physical position</t>
  </si>
  <si>
    <t>Financial position</t>
  </si>
  <si>
    <t>Financial position $</t>
  </si>
  <si>
    <t>Load Bias HL</t>
  </si>
  <si>
    <t>normal load</t>
  </si>
  <si>
    <t>peak load</t>
  </si>
  <si>
    <t>diff</t>
  </si>
  <si>
    <t>normal hydro</t>
  </si>
  <si>
    <t>30th pct'ile hydro</t>
  </si>
  <si>
    <t>Total HL position reduction</t>
  </si>
  <si>
    <t>Load Bias LL</t>
  </si>
  <si>
    <t>Total LL position reduction</t>
  </si>
  <si>
    <t>Total FL position reduction</t>
  </si>
  <si>
    <t>202402</t>
  </si>
  <si>
    <t>202403</t>
  </si>
  <si>
    <t>202404</t>
  </si>
  <si>
    <t>202405</t>
  </si>
  <si>
    <t>202406</t>
  </si>
  <si>
    <t>202407</t>
  </si>
  <si>
    <t>202408</t>
  </si>
  <si>
    <t>202409</t>
  </si>
  <si>
    <t>202410</t>
  </si>
  <si>
    <t>202411</t>
  </si>
  <si>
    <t>202412</t>
  </si>
  <si>
    <t>202501</t>
  </si>
  <si>
    <t>202502</t>
  </si>
  <si>
    <t>202503</t>
  </si>
  <si>
    <t>202504</t>
  </si>
  <si>
    <t>202505</t>
  </si>
  <si>
    <t>202506</t>
  </si>
  <si>
    <t>202507</t>
  </si>
  <si>
    <t>202508</t>
  </si>
  <si>
    <t>202509</t>
  </si>
  <si>
    <t>202510</t>
  </si>
  <si>
    <t>202511</t>
  </si>
  <si>
    <t>202512</t>
  </si>
  <si>
    <t>202601</t>
  </si>
  <si>
    <t>202602</t>
  </si>
  <si>
    <t>202603</t>
  </si>
  <si>
    <t>202604</t>
  </si>
  <si>
    <t>202605</t>
  </si>
  <si>
    <t>202606</t>
  </si>
  <si>
    <t>202607</t>
  </si>
  <si>
    <t>202608</t>
  </si>
  <si>
    <t>202609</t>
  </si>
  <si>
    <t>202610</t>
  </si>
  <si>
    <t>202611</t>
  </si>
  <si>
    <t>202612</t>
  </si>
  <si>
    <t>202701</t>
  </si>
  <si>
    <t>202702</t>
  </si>
  <si>
    <t>202703</t>
  </si>
  <si>
    <t>202704</t>
  </si>
  <si>
    <t>202705</t>
  </si>
  <si>
    <t>202706</t>
  </si>
  <si>
    <t>202707</t>
  </si>
  <si>
    <t>202708</t>
  </si>
  <si>
    <t>202709</t>
  </si>
  <si>
    <t>202710</t>
  </si>
  <si>
    <t>202711</t>
  </si>
  <si>
    <t>202712</t>
  </si>
  <si>
    <t>202801</t>
  </si>
  <si>
    <t>202802</t>
  </si>
  <si>
    <t>202803</t>
  </si>
  <si>
    <t>202804</t>
  </si>
  <si>
    <t>202805</t>
  </si>
  <si>
    <t>202806</t>
  </si>
  <si>
    <t>202807</t>
  </si>
  <si>
    <t>202808</t>
  </si>
  <si>
    <t>202809</t>
  </si>
  <si>
    <t>202810</t>
  </si>
  <si>
    <t>202811</t>
  </si>
  <si>
    <t>202812</t>
  </si>
  <si>
    <t xml:space="preserve">  from Mar 13</t>
  </si>
  <si>
    <t>OPEN GAS POSITION</t>
  </si>
  <si>
    <t>AECO price</t>
  </si>
  <si>
    <t>Malin price</t>
  </si>
  <si>
    <t>dth/day</t>
  </si>
  <si>
    <t>Economic gas</t>
  </si>
  <si>
    <t>Gas for Heat Rate</t>
  </si>
  <si>
    <t>Purchases:</t>
  </si>
  <si>
    <t>Deliv. @ Malin</t>
  </si>
  <si>
    <t>Short open position:</t>
  </si>
  <si>
    <t>$ Open pos., long (short):</t>
  </si>
  <si>
    <t>do not erase:</t>
  </si>
  <si>
    <t>1m?</t>
  </si>
  <si>
    <t>incremental plant for Load</t>
  </si>
  <si>
    <t>incremental plant for HR</t>
  </si>
  <si>
    <t>long: caution</t>
  </si>
  <si>
    <t>long: SALE</t>
  </si>
  <si>
    <t>AECO Purch</t>
  </si>
  <si>
    <t>Malin Purch</t>
  </si>
  <si>
    <t>Gas Purch</t>
  </si>
  <si>
    <t>Gas for HR</t>
  </si>
  <si>
    <t>Tot Econ Gas</t>
  </si>
  <si>
    <t>Hedge target</t>
  </si>
  <si>
    <t>Open AECO</t>
  </si>
  <si>
    <t>% Load purch</t>
  </si>
  <si>
    <t>Load Target</t>
  </si>
  <si>
    <t>% Tot purch</t>
  </si>
  <si>
    <t>Econ target</t>
  </si>
  <si>
    <t>Next hedge</t>
  </si>
  <si>
    <t>next Gas for Load</t>
  </si>
  <si>
    <t>next Gas for HR</t>
  </si>
  <si>
    <t>MTM in (out) of $</t>
  </si>
  <si>
    <t>Change</t>
  </si>
  <si>
    <t>W24-25</t>
  </si>
  <si>
    <t>S25</t>
  </si>
  <si>
    <t>W25-26</t>
  </si>
  <si>
    <t>S26</t>
  </si>
  <si>
    <t>W26-27</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</si>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</sst>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1" formatCode="_(* #,##0_);_(* \(#,##0\);_(* &quot;-&quot;_);_(@_)"/>
    <numFmt numFmtId="44" formatCode="_(&quot;$&quot;* #,##0.00_);_(&quot;$&quot;* \(#,##0.00\);_(&quot;$&quot;* &quot;-&quot;??_);_(@_)"/>
    <numFmt numFmtId="43" formatCode="_(* #,##0.00_);_(* \(#,##0.00\);_(* &quot;-&quot;??_);_(@_)"/>
    <numFmt numFmtId="164" formatCode="#.0,,\M"/>
    <numFmt numFmtId="165" formatCode="_(* #,##0,_);_(* \(#,##0,\);_(* &quot;-&quot;_);_(@_)"/>
    <numFmt numFmtId="166" formatCode="#,##0,_);\(#,##0,\)"/>
    <numFmt numFmtId="167" formatCode="0%;\-0%;"/>
    <numFmt numFmtId="168" formatCode="0_);[Red]\(0\);"/>
    <numFmt numFmtId="169" formatCode="[&lt;60000]mmm\-yy;[Red]@"/>
    <numFmt numFmtId="170" formatCode="0_);\(0\)"/>
    <numFmt numFmtId="171" formatCode="#,##0.00,,&quot;M&quot;"/>
    <numFmt numFmtId="172" formatCode="mmm\ d"/>
    <numFmt numFmtId="173" formatCode="_(* #,##0&quot;k&quot;_);_(* \(#,##0&quot;k&quot;\);"/>
    <numFmt numFmtId="174" formatCode="&quot;CY &quot;0"/>
    <numFmt numFmtId="175" formatCode=".000;\-.000"/>
    <numFmt numFmtId="176" formatCode="0.0%"/>
    <numFmt numFmtId="177" formatCode="0_);[Red]\(0\)"/>
    <numFmt numFmtId="178" formatCode="mmm\-yy;;"/>
    <numFmt numFmtId="179" formatCode="m/d/yy"/>
    <numFmt numFmtId="180" formatCode="_(* #,##0,&quot;k&quot;_);_(* \(#,##0,&quot;k&quot;\);"/>
    <numFmt numFmtId="181" formatCode="mmm\ d;;"/>
    <numFmt numFmtId="182" formatCode="0.0"/>
    <numFmt numFmtId="183" formatCode="_(&quot;$&quot;* #,##0,_);_(&quot;$&quot;* \(#,##0,\);_(&quot;$&quot;* &quot;-&quot;_);_(@_)"/>
    <numFmt numFmtId="184" formatCode=";;;"/>
  </numFmts>
  <fonts count="37" x14ac:knownFonts="1">
    <font>
      <sz val="11"/>
      <color theme="1"/>
      <name val="Calibri"/>
      <family val="2"/>
      <scheme val="minor"/>
    </font>
    <font>
      <sz val="11"/>
      <color theme="1"/>
      <name val="Calibri"/>
      <family val="2"/>
    </font>
    <font>
      <sz val="11"/>
      <color theme="0" tint="-0.249977111117893"/>
      <name val="Calibri"/>
      <family val="2"/>
    </font>
    <font>
      <b/>
      <sz val="11"/>
      <color theme="1"/>
      <name val="Calibri"/>
      <family val="2"/>
    </font>
    <font>
      <b/>
      <i/>
      <sz val="11"/>
      <color theme="1"/>
      <name val="Calibri"/>
      <family val="2"/>
    </font>
    <font>
      <sz val="11"/>
      <color rgb="FF00B0F0"/>
      <name val="Calibri"/>
      <family val="2"/>
    </font>
    <font>
      <b/>
      <sz val="11"/>
      <color rgb="FF00B0F0"/>
      <name val="Calibri"/>
      <family val="2"/>
    </font>
    <font>
      <sz val="11"/>
      <color rgb="FFFF66FF"/>
      <name val="Calibri"/>
      <family val="2"/>
    </font>
    <font>
      <b/>
      <sz val="11"/>
      <color rgb="FFFF66FF"/>
      <name val="Calibri"/>
      <family val="2"/>
    </font>
    <font>
      <sz val="11"/>
      <color theme="7"/>
      <name val="Calibri"/>
      <family val="2"/>
    </font>
    <font>
      <b/>
      <sz val="11"/>
      <color theme="7"/>
      <name val="Calibri"/>
      <family val="2"/>
    </font>
    <font>
      <sz val="11"/>
      <color rgb="FFFFFF00"/>
      <name val="Calibri"/>
      <family val="2"/>
    </font>
    <font>
      <b/>
      <sz val="11"/>
      <color rgb="FFFFFF00"/>
      <name val="Calibri"/>
      <family val="2"/>
    </font>
    <font>
      <b/>
      <sz val="12"/>
      <color rgb="FFC00000"/>
      <name val="Calibri"/>
      <family val="2"/>
    </font>
    <font>
      <sz val="9"/>
      <color theme="1"/>
      <name val="Calibri"/>
      <family val="2"/>
    </font>
    <font>
      <i/>
      <sz val="11"/>
      <color theme="1"/>
      <name val="Calibri"/>
      <family val="2"/>
    </font>
    <font>
      <b/>
      <sz val="11"/>
      <color rgb="FFFF0000"/>
      <name val="Calibri"/>
      <family val="2"/>
    </font>
    <font>
      <sz val="11"/>
      <name val="Calibri"/>
      <family val="2"/>
    </font>
    <font>
      <u/>
      <sz val="11"/>
      <color theme="10"/>
      <name val="Calibri"/>
      <family val="2"/>
    </font>
    <font>
      <sz val="9"/>
      <name val="Calibri"/>
      <family val="2"/>
    </font>
    <font>
      <sz val="11"/>
      <color rgb="FF0000FF"/>
      <name val="Calibri"/>
      <family val="2"/>
    </font>
    <font>
      <sz val="10"/>
      <color theme="1"/>
      <name val="Calibri"/>
      <family val="2"/>
    </font>
    <font>
      <b/>
      <sz val="14"/>
      <color rgb="FFC00000"/>
      <name val="Calibri"/>
      <family val="2"/>
    </font>
    <font>
      <b/>
      <sz val="8"/>
      <color theme="1"/>
      <name val="Calibri"/>
      <family val="2"/>
    </font>
    <font>
      <b/>
      <sz val="11"/>
      <color rgb="FF0000FF"/>
      <name val="Calibri"/>
      <family val="2"/>
    </font>
    <font>
      <b/>
      <sz val="9"/>
      <color theme="1"/>
      <name val="Calibri"/>
      <family val="2"/>
    </font>
    <font>
      <b/>
      <sz val="10"/>
      <color theme="1"/>
      <name val="Calibri"/>
      <family val="2"/>
    </font>
    <font>
      <i/>
      <sz val="10"/>
      <color theme="1" tint="0.34998626667073579"/>
      <name val="Calibri"/>
      <family val="2"/>
    </font>
    <font>
      <b/>
      <sz val="10"/>
      <color indexed="81"/>
      <name val="Tahoma"/>
      <family val="2"/>
    </font>
    <font>
      <sz val="10"/>
      <color indexed="81"/>
      <name val="Tahoma"/>
      <family val="2"/>
    </font>
    <font>
      <b/>
      <sz val="11"/>
      <color theme="0" tint="-0.249977111117893"/>
      <name val="Calibri"/>
      <family val="2"/>
    </font>
    <font>
      <sz val="11"/>
      <color theme="0" tint="-0.14999847407452621"/>
      <name val="Calibri"/>
      <family val="2"/>
    </font>
    <font>
      <b/>
      <u/>
      <sz val="11"/>
      <color rgb="FFC00000"/>
      <name val="Calibri"/>
      <family val="2"/>
    </font>
    <font>
      <sz val="10"/>
      <color rgb="FFC00000"/>
      <name val="Calibri"/>
      <family val="2"/>
    </font>
    <font>
      <sz val="11"/>
      <color rgb="FFFF0000"/>
      <name val="Calibri"/>
      <family val="2"/>
    </font>
    <font>
      <sz val="11"/>
      <color rgb="FFC00000"/>
      <name val="Calibri"/>
      <family val="2"/>
    </font>
    <font>
      <b/>
      <sz val="11"/>
      <color rgb="FFC00000"/>
      <name val="Calibri"/>
      <family val="2"/>
    </font>
  </fonts>
  <fills count="132">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4" tint="-0.249977111117893"/>
        <bgColor indexed="64"/>
      </patternFill>
    </fill>
    <fill>
      <patternFill patternType="solid">
        <fgColor rgb="FF92D050"/>
        <bgColor indexed="64"/>
      </patternFill>
    </fill>
    <fill>
      <patternFill patternType="solid">
        <fgColor theme="7"/>
        <bgColor indexed="64"/>
      </patternFill>
    </fill>
    <fill>
      <patternFill patternType="solid">
        <fgColor rgb="FFFF0000"/>
        <bgColor indexed="64"/>
      </patternFill>
    </fill>
    <fill>
      <patternFill patternType="solid">
        <fgColor rgb="FFFF00FF"/>
        <bgColor indexed="64"/>
      </patternFill>
    </fill>
    <fill>
      <patternFill patternType="solid">
        <fgColor rgb="FF00B0F0"/>
        <bgColor indexed="64"/>
      </patternFill>
    </fill>
    <fill>
      <patternFill patternType="solid">
        <fgColor rgb="FFFFFF00"/>
        <bgColor indexed="64"/>
      </patternFill>
    </fill>
    <fill>
      <patternFill patternType="solid">
        <fgColor rgb="FFC00000"/>
        <bgColor indexed="64"/>
      </patternFill>
    </fill>
    <fill>
      <patternFill patternType="solid">
        <fgColor rgb="FFDDF2FF"/>
        <bgColor indexed="64"/>
      </patternFill>
    </fill>
    <fill>
      <patternFill patternType="solid">
        <fgColor theme="0" tint="-4.9989318521683403E-2"/>
        <bgColor indexed="64"/>
      </patternFill>
    </fill>
    <fill>
      <patternFill patternType="solid">
        <fgColor rgb="FFB5E8FB"/>
        <bgColor indexed="64"/>
      </patternFill>
    </fill>
    <fill>
      <patternFill patternType="solid">
        <fgColor theme="8" tint="0.59999389629810485"/>
        <bgColor indexed="64"/>
      </patternFill>
    </fill>
    <fill>
      <patternFill patternType="solid">
        <fgColor rgb="FFE8F8FE"/>
        <bgColor indexed="64"/>
      </patternFill>
    </fill>
    <fill>
      <patternFill patternType="solid">
        <fgColor rgb="FFCCEFFC"/>
        <bgColor indexed="64"/>
      </patternFill>
    </fill>
    <fill>
      <patternFill patternType="solid">
        <fgColor rgb="FFFFFDFA"/>
        <bgColor indexed="64"/>
      </patternFill>
    </fill>
    <fill>
      <patternFill patternType="solid">
        <fgColor rgb="FFFFF4E3"/>
        <bgColor indexed="64"/>
      </patternFill>
    </fill>
    <fill>
      <patternFill patternType="solid">
        <fgColor rgb="FFFFF8ED"/>
        <bgColor indexed="64"/>
      </patternFill>
    </fill>
    <fill>
      <patternFill patternType="solid">
        <fgColor rgb="FFF0FAFE"/>
        <bgColor indexed="64"/>
      </patternFill>
    </fill>
    <fill>
      <patternFill patternType="solid">
        <fgColor rgb="FFF5FCFE"/>
        <bgColor indexed="64"/>
      </patternFill>
    </fill>
    <fill>
      <patternFill patternType="solid">
        <fgColor rgb="FFDBF4FD"/>
        <bgColor indexed="64"/>
      </patternFill>
    </fill>
    <fill>
      <patternFill patternType="solid">
        <fgColor rgb="FFE3F6FD"/>
        <bgColor indexed="64"/>
      </patternFill>
    </fill>
    <fill>
      <patternFill patternType="solid">
        <fgColor rgb="FFC7EEFC"/>
        <bgColor indexed="64"/>
      </patternFill>
    </fill>
    <fill>
      <patternFill patternType="solid">
        <fgColor rgb="FF96DFF9"/>
        <bgColor indexed="64"/>
      </patternFill>
    </fill>
    <fill>
      <patternFill patternType="solid">
        <fgColor rgb="FFD4F2FC"/>
        <bgColor indexed="64"/>
      </patternFill>
    </fill>
    <fill>
      <patternFill patternType="solid">
        <fgColor rgb="FFE6F7FE"/>
        <bgColor indexed="64"/>
      </patternFill>
    </fill>
    <fill>
      <patternFill patternType="solid">
        <fgColor rgb="FFCFF0FC"/>
        <bgColor indexed="64"/>
      </patternFill>
    </fill>
    <fill>
      <patternFill patternType="solid">
        <fgColor rgb="FFFFAE36"/>
        <bgColor indexed="64"/>
      </patternFill>
    </fill>
    <fill>
      <patternFill patternType="solid">
        <fgColor rgb="FFABE5FA"/>
        <bgColor indexed="64"/>
      </patternFill>
    </fill>
    <fill>
      <patternFill patternType="solid">
        <fgColor rgb="FFFFFBF5"/>
        <bgColor indexed="64"/>
      </patternFill>
    </fill>
    <fill>
      <patternFill patternType="solid">
        <fgColor rgb="FFFFE2B8"/>
        <bgColor indexed="64"/>
      </patternFill>
    </fill>
    <fill>
      <patternFill patternType="solid">
        <fgColor rgb="FFFFF0D9"/>
        <bgColor indexed="64"/>
      </patternFill>
    </fill>
    <fill>
      <patternFill patternType="solid">
        <fgColor rgb="FFA3E3FA"/>
        <bgColor indexed="64"/>
      </patternFill>
    </fill>
    <fill>
      <patternFill patternType="solid">
        <fgColor rgb="FFEDF9FE"/>
        <bgColor indexed="64"/>
      </patternFill>
    </fill>
    <fill>
      <patternFill patternType="solid">
        <fgColor rgb="FFF2FBFE"/>
        <bgColor indexed="64"/>
      </patternFill>
    </fill>
    <fill>
      <patternFill patternType="solid">
        <fgColor rgb="FFFFF7EB"/>
        <bgColor indexed="64"/>
      </patternFill>
    </fill>
    <fill>
      <patternFill patternType="solid">
        <fgColor rgb="FFFFEED4"/>
        <bgColor indexed="64"/>
      </patternFill>
    </fill>
    <fill>
      <patternFill patternType="solid">
        <fgColor rgb="FFFFF1DB"/>
        <bgColor indexed="64"/>
      </patternFill>
    </fill>
    <fill>
      <patternFill patternType="solid">
        <fgColor rgb="FFFFE1B5"/>
        <bgColor indexed="64"/>
      </patternFill>
    </fill>
    <fill>
      <patternFill patternType="solid">
        <fgColor rgb="FFFFFFFF"/>
        <bgColor indexed="64"/>
      </patternFill>
    </fill>
    <fill>
      <patternFill patternType="solid">
        <fgColor rgb="FFDEF5FD"/>
        <bgColor indexed="64"/>
      </patternFill>
    </fill>
    <fill>
      <patternFill patternType="solid">
        <fgColor rgb="FFD6F2FD"/>
        <bgColor indexed="64"/>
      </patternFill>
    </fill>
    <fill>
      <patternFill patternType="solid">
        <fgColor rgb="FFFFFEFC"/>
        <bgColor indexed="64"/>
      </patternFill>
    </fill>
    <fill>
      <patternFill patternType="solid">
        <fgColor rgb="FFFFB74A"/>
        <bgColor indexed="64"/>
      </patternFill>
    </fill>
    <fill>
      <patternFill patternType="solid">
        <fgColor rgb="FFFFC163"/>
        <bgColor indexed="64"/>
      </patternFill>
    </fill>
    <fill>
      <patternFill patternType="solid">
        <fgColor rgb="FFFFD494"/>
        <bgColor indexed="64"/>
      </patternFill>
    </fill>
    <fill>
      <patternFill patternType="solid">
        <fgColor rgb="FFFFE9C7"/>
        <bgColor indexed="64"/>
      </patternFill>
    </fill>
    <fill>
      <patternFill patternType="solid">
        <fgColor rgb="FFFFCE85"/>
        <bgColor indexed="64"/>
      </patternFill>
    </fill>
    <fill>
      <patternFill patternType="solid">
        <fgColor rgb="FFFFEFD6"/>
        <bgColor indexed="64"/>
      </patternFill>
    </fill>
    <fill>
      <patternFill patternType="solid">
        <fgColor rgb="FFFFD699"/>
        <bgColor indexed="64"/>
      </patternFill>
    </fill>
    <fill>
      <patternFill patternType="solid">
        <fgColor rgb="FFFFE6BF"/>
        <bgColor indexed="64"/>
      </patternFill>
    </fill>
    <fill>
      <patternFill patternType="solid">
        <fgColor rgb="FFFFC56E"/>
        <bgColor indexed="64"/>
      </patternFill>
    </fill>
    <fill>
      <patternFill patternType="solid">
        <fgColor rgb="FFFFD9A1"/>
        <bgColor indexed="64"/>
      </patternFill>
    </fill>
    <fill>
      <patternFill patternType="solid">
        <fgColor rgb="FFFFE4BD"/>
        <bgColor indexed="64"/>
      </patternFill>
    </fill>
    <fill>
      <patternFill patternType="solid">
        <fgColor rgb="FFFFFCF7"/>
        <bgColor indexed="64"/>
      </patternFill>
    </fill>
    <fill>
      <patternFill patternType="solid">
        <fgColor rgb="FFF7FDFF"/>
        <bgColor indexed="64"/>
      </patternFill>
    </fill>
    <fill>
      <patternFill patternType="solid">
        <fgColor rgb="FFFFF5E6"/>
        <bgColor indexed="64"/>
      </patternFill>
    </fill>
    <fill>
      <patternFill patternType="solid">
        <fgColor rgb="FFFCFEFF"/>
        <bgColor indexed="64"/>
      </patternFill>
    </fill>
    <fill>
      <patternFill patternType="solid">
        <fgColor rgb="FFFF9900"/>
        <bgColor indexed="64"/>
      </patternFill>
    </fill>
    <fill>
      <patternFill patternType="solid">
        <fgColor rgb="FFFF9A03"/>
        <bgColor indexed="64"/>
      </patternFill>
    </fill>
    <fill>
      <patternFill patternType="solid">
        <fgColor rgb="FFFFA621"/>
        <bgColor indexed="64"/>
      </patternFill>
    </fill>
    <fill>
      <patternFill patternType="solid">
        <fgColor rgb="FFFFAD33"/>
        <bgColor indexed="64"/>
      </patternFill>
    </fill>
    <fill>
      <patternFill patternType="solid">
        <fgColor rgb="FFFFBE5C"/>
        <bgColor indexed="64"/>
      </patternFill>
    </fill>
    <fill>
      <patternFill patternType="solid">
        <fgColor rgb="FFFFA31A"/>
        <bgColor indexed="64"/>
      </patternFill>
    </fill>
    <fill>
      <patternFill patternType="solid">
        <fgColor rgb="FFFFAB2E"/>
        <bgColor indexed="64"/>
      </patternFill>
    </fill>
    <fill>
      <patternFill patternType="solid">
        <fgColor rgb="FFFFE8C4"/>
        <bgColor indexed="64"/>
      </patternFill>
    </fill>
    <fill>
      <patternFill patternType="solid">
        <fgColor rgb="FFFFDAA3"/>
        <bgColor indexed="64"/>
      </patternFill>
    </fill>
    <fill>
      <patternFill patternType="solid">
        <fgColor rgb="FFFF9D0A"/>
        <bgColor indexed="64"/>
      </patternFill>
    </fill>
    <fill>
      <patternFill patternType="solid">
        <fgColor rgb="FFFFAF38"/>
        <bgColor indexed="64"/>
      </patternFill>
    </fill>
    <fill>
      <patternFill patternType="solid">
        <fgColor rgb="FFFFD391"/>
        <bgColor indexed="64"/>
      </patternFill>
    </fill>
    <fill>
      <patternFill patternType="solid">
        <fgColor rgb="FFFFDBA6"/>
        <bgColor indexed="64"/>
      </patternFill>
    </fill>
    <fill>
      <patternFill patternType="solid">
        <fgColor rgb="FFFFEAC9"/>
        <bgColor indexed="64"/>
      </patternFill>
    </fill>
    <fill>
      <patternFill patternType="solid">
        <fgColor rgb="FFFFF6E8"/>
        <bgColor indexed="64"/>
      </patternFill>
    </fill>
    <fill>
      <patternFill patternType="solid">
        <fgColor rgb="FFFFF3E0"/>
        <bgColor indexed="64"/>
      </patternFill>
    </fill>
    <fill>
      <patternFill patternType="solid">
        <fgColor rgb="FFFFA724"/>
        <bgColor indexed="64"/>
      </patternFill>
    </fill>
    <fill>
      <patternFill patternType="solid">
        <fgColor rgb="FFFFDDAB"/>
        <bgColor indexed="64"/>
      </patternFill>
    </fill>
    <fill>
      <patternFill patternType="solid">
        <fgColor rgb="FFFFE7C2"/>
        <bgColor indexed="64"/>
      </patternFill>
    </fill>
    <fill>
      <patternFill patternType="solid">
        <fgColor rgb="FFFFFAF2"/>
        <bgColor indexed="64"/>
      </patternFill>
    </fill>
    <fill>
      <patternFill patternType="solid">
        <fgColor rgb="FFFFF9F0"/>
        <bgColor indexed="64"/>
      </patternFill>
    </fill>
    <fill>
      <patternFill patternType="solid">
        <fgColor rgb="FF57CBF5"/>
        <bgColor indexed="64"/>
      </patternFill>
    </fill>
    <fill>
      <patternFill patternType="solid">
        <fgColor rgb="FF6BD1F6"/>
        <bgColor indexed="64"/>
      </patternFill>
    </fill>
    <fill>
      <patternFill patternType="solid">
        <fgColor rgb="FF75D4F7"/>
        <bgColor indexed="64"/>
      </patternFill>
    </fill>
    <fill>
      <patternFill patternType="solid">
        <fgColor rgb="FFADE6FA"/>
        <bgColor indexed="64"/>
      </patternFill>
    </fill>
    <fill>
      <patternFill patternType="solid">
        <fgColor rgb="FFEBF9FE"/>
        <bgColor indexed="64"/>
      </patternFill>
    </fill>
    <fill>
      <patternFill patternType="solid">
        <fgColor rgb="FF94DEF9"/>
        <bgColor indexed="64"/>
      </patternFill>
    </fill>
    <fill>
      <patternFill patternType="solid">
        <fgColor rgb="FF9CE0F9"/>
        <bgColor indexed="64"/>
      </patternFill>
    </fill>
    <fill>
      <patternFill patternType="solid">
        <fgColor rgb="FFBFEBFB"/>
        <bgColor indexed="64"/>
      </patternFill>
    </fill>
    <fill>
      <patternFill patternType="solid">
        <fgColor rgb="FF66D0F6"/>
        <bgColor indexed="64"/>
      </patternFill>
    </fill>
    <fill>
      <patternFill patternType="solid">
        <fgColor rgb="FFC4EDFC"/>
        <bgColor indexed="64"/>
      </patternFill>
    </fill>
    <fill>
      <patternFill patternType="solid">
        <fgColor rgb="FFA6E3FA"/>
        <bgColor indexed="64"/>
      </patternFill>
    </fill>
    <fill>
      <patternFill patternType="solid">
        <fgColor rgb="FF8FDCF8"/>
        <bgColor indexed="64"/>
      </patternFill>
    </fill>
    <fill>
      <patternFill patternType="solid">
        <fgColor rgb="FF91DDF9"/>
        <bgColor indexed="64"/>
      </patternFill>
    </fill>
    <fill>
      <patternFill patternType="solid">
        <fgColor rgb="FFD1F1FC"/>
        <bgColor indexed="64"/>
      </patternFill>
    </fill>
    <fill>
      <patternFill patternType="solid">
        <fgColor rgb="FFBAEAFB"/>
        <bgColor indexed="64"/>
      </patternFill>
    </fill>
    <fill>
      <patternFill patternType="solid">
        <fgColor rgb="FFFFCA7A"/>
        <bgColor indexed="64"/>
      </patternFill>
    </fill>
    <fill>
      <patternFill patternType="solid">
        <fgColor rgb="FFFFA41C"/>
        <bgColor indexed="64"/>
      </patternFill>
    </fill>
    <fill>
      <patternFill patternType="solid">
        <fgColor rgb="FFFFA114"/>
        <bgColor indexed="64"/>
      </patternFill>
    </fill>
    <fill>
      <patternFill patternType="solid">
        <fgColor rgb="FFFFB13D"/>
        <bgColor indexed="64"/>
      </patternFill>
    </fill>
    <fill>
      <patternFill patternType="solid">
        <fgColor rgb="FFFFD79C"/>
        <bgColor indexed="64"/>
      </patternFill>
    </fill>
    <fill>
      <patternFill patternType="solid">
        <fgColor rgb="FFFFBD59"/>
        <bgColor indexed="64"/>
      </patternFill>
    </fill>
    <fill>
      <patternFill patternType="solid">
        <fgColor rgb="FFFFB03B"/>
        <bgColor indexed="64"/>
      </patternFill>
    </fill>
    <fill>
      <patternFill patternType="solid">
        <fgColor rgb="FFFFE0B2"/>
        <bgColor indexed="64"/>
      </patternFill>
    </fill>
    <fill>
      <patternFill patternType="solid">
        <fgColor rgb="FF73D4F7"/>
        <bgColor indexed="64"/>
      </patternFill>
    </fill>
    <fill>
      <patternFill patternType="solid">
        <fgColor rgb="FFFFE3BA"/>
        <bgColor indexed="64"/>
      </patternFill>
    </fill>
    <fill>
      <patternFill patternType="solid">
        <fgColor rgb="FFB2E7FA"/>
        <bgColor indexed="64"/>
      </patternFill>
    </fill>
    <fill>
      <patternFill patternType="solid">
        <fgColor rgb="FFC2ECFB"/>
        <bgColor indexed="64"/>
      </patternFill>
    </fill>
    <fill>
      <patternFill patternType="solid">
        <fgColor rgb="FF82D8F8"/>
        <bgColor indexed="64"/>
      </patternFill>
    </fill>
    <fill>
      <patternFill patternType="solid">
        <fgColor rgb="FF99DFF9"/>
        <bgColor indexed="64"/>
      </patternFill>
    </fill>
    <fill>
      <patternFill patternType="solid">
        <fgColor rgb="FFBDEAFB"/>
        <bgColor indexed="64"/>
      </patternFill>
    </fill>
    <fill>
      <patternFill patternType="solid">
        <fgColor rgb="FFA1E2F9"/>
        <bgColor indexed="64"/>
      </patternFill>
    </fill>
    <fill>
      <patternFill patternType="solid">
        <fgColor rgb="FFFFDEAD"/>
        <bgColor indexed="64"/>
      </patternFill>
    </fill>
    <fill>
      <patternFill patternType="solid">
        <fgColor rgb="FFFFC369"/>
        <bgColor indexed="64"/>
      </patternFill>
    </fill>
    <fill>
      <patternFill patternType="solid">
        <fgColor rgb="FFFFC061"/>
        <bgColor indexed="64"/>
      </patternFill>
    </fill>
    <fill>
      <patternFill patternType="solid">
        <fgColor rgb="FFFFCD82"/>
        <bgColor indexed="64"/>
      </patternFill>
    </fill>
    <fill>
      <patternFill patternType="solid">
        <fgColor rgb="FFFFD18C"/>
        <bgColor indexed="64"/>
      </patternFill>
    </fill>
    <fill>
      <patternFill patternType="solid">
        <fgColor rgb="FFFFC266"/>
        <bgColor indexed="64"/>
      </patternFill>
    </fill>
    <fill>
      <patternFill patternType="solid">
        <fgColor rgb="FFFAFDFF"/>
        <bgColor indexed="64"/>
      </patternFill>
    </fill>
    <fill>
      <patternFill patternType="solid">
        <fgColor rgb="FFFFDFB0"/>
        <bgColor indexed="64"/>
      </patternFill>
    </fill>
    <fill>
      <patternFill patternType="solid">
        <fgColor rgb="FFE0F6FD"/>
        <bgColor indexed="64"/>
      </patternFill>
    </fill>
    <fill>
      <patternFill patternType="solid">
        <fgColor rgb="FFFFD89E"/>
        <bgColor indexed="64"/>
      </patternFill>
    </fill>
    <fill>
      <patternFill patternType="solid">
        <fgColor rgb="FFC9EEFC"/>
        <bgColor indexed="64"/>
      </patternFill>
    </fill>
    <fill>
      <patternFill patternType="solid">
        <fgColor rgb="FFA8E4FA"/>
        <bgColor indexed="64"/>
      </patternFill>
    </fill>
    <fill>
      <patternFill patternType="solid">
        <fgColor rgb="FF63CFF6"/>
        <bgColor indexed="64"/>
      </patternFill>
    </fill>
    <fill>
      <patternFill patternType="solid">
        <fgColor rgb="FF61CEF6"/>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7" tint="0.59996337778862885"/>
        <bgColor indexed="64"/>
      </patternFill>
    </fill>
    <fill>
      <patternFill patternType="solid">
        <fgColor theme="0" tint="-0.34998626667073579"/>
        <bgColor indexed="64"/>
      </patternFill>
    </fill>
    <fill>
      <patternFill patternType="lightUp">
        <bgColor theme="0" tint="-0.14996795556505021"/>
      </patternFill>
    </fill>
  </fills>
  <borders count="79">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indexed="64"/>
      </right>
      <top/>
      <bottom/>
      <diagonal/>
    </border>
    <border>
      <left style="medium">
        <color auto="1"/>
      </left>
      <right/>
      <top/>
      <bottom style="medium">
        <color auto="1"/>
      </bottom>
      <diagonal/>
    </border>
    <border>
      <left/>
      <right/>
      <top/>
      <bottom style="medium">
        <color indexed="64"/>
      </bottom>
      <diagonal/>
    </border>
    <border>
      <left/>
      <right style="medium">
        <color indexed="64"/>
      </right>
      <top/>
      <bottom style="medium">
        <color indexed="64"/>
      </bottom>
      <diagonal/>
    </border>
    <border>
      <left/>
      <right/>
      <top style="thin">
        <color auto="1"/>
      </top>
      <bottom style="thin">
        <color auto="1"/>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top/>
      <bottom style="thin">
        <color theme="9" tint="-0.24994659260841701"/>
      </bottom>
      <diagonal/>
    </border>
    <border>
      <left/>
      <right/>
      <top style="thin">
        <color theme="9" tint="-0.24994659260841701"/>
      </top>
      <bottom/>
      <diagonal/>
    </border>
    <border>
      <left/>
      <right/>
      <top style="thin">
        <color theme="8" tint="-0.499984740745262"/>
      </top>
      <bottom style="thin">
        <color theme="8" tint="-0.499984740745262"/>
      </bottom>
      <diagonal/>
    </border>
    <border>
      <left style="thin">
        <color theme="7"/>
      </left>
      <right/>
      <top style="thin">
        <color theme="7"/>
      </top>
      <bottom style="thin">
        <color theme="7"/>
      </bottom>
      <diagonal/>
    </border>
    <border>
      <left/>
      <right/>
      <top style="thin">
        <color theme="7"/>
      </top>
      <bottom style="thin">
        <color theme="7"/>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7" tint="-0.24994659260841701"/>
      </left>
      <right/>
      <top style="thin">
        <color theme="7" tint="-0.24994659260841701"/>
      </top>
      <bottom/>
      <diagonal/>
    </border>
    <border>
      <left/>
      <right/>
      <top style="thin">
        <color theme="7" tint="-0.24994659260841701"/>
      </top>
      <bottom/>
      <diagonal/>
    </border>
    <border>
      <left style="thin">
        <color theme="7" tint="-0.24994659260841701"/>
      </left>
      <right/>
      <top/>
      <bottom style="thin">
        <color theme="7" tint="-0.24994659260841701"/>
      </bottom>
      <diagonal/>
    </border>
    <border>
      <left/>
      <right/>
      <top/>
      <bottom style="thin">
        <color theme="7" tint="-0.24994659260841701"/>
      </bottom>
      <diagonal/>
    </border>
    <border>
      <left style="thin">
        <color theme="7" tint="-0.24994659260841701"/>
      </left>
      <right/>
      <top style="thin">
        <color theme="7" tint="-0.24994659260841701"/>
      </top>
      <bottom style="thin">
        <color theme="7" tint="-0.24994659260841701"/>
      </bottom>
      <diagonal/>
    </border>
    <border>
      <left/>
      <right/>
      <top style="thin">
        <color theme="7" tint="-0.24994659260841701"/>
      </top>
      <bottom style="thin">
        <color theme="7" tint="-0.24994659260841701"/>
      </bottom>
      <diagonal/>
    </border>
    <border>
      <left/>
      <right style="thin">
        <color theme="7" tint="-0.24994659260841701"/>
      </right>
      <top style="thin">
        <color theme="7" tint="-0.24994659260841701"/>
      </top>
      <bottom/>
      <diagonal/>
    </border>
    <border>
      <left/>
      <right style="thin">
        <color theme="7" tint="-0.24994659260841701"/>
      </right>
      <top/>
      <bottom style="thin">
        <color theme="7" tint="-0.24994659260841701"/>
      </bottom>
      <diagonal/>
    </border>
    <border>
      <left/>
      <right style="thin">
        <color theme="7" tint="-0.24994659260841701"/>
      </right>
      <top style="thin">
        <color theme="7" tint="-0.24994659260841701"/>
      </top>
      <bottom style="thin">
        <color theme="7" tint="-0.24994659260841701"/>
      </bottom>
      <diagonal/>
    </border>
    <border>
      <left style="thin">
        <color theme="8" tint="-0.24994659260841701"/>
      </left>
      <right/>
      <top style="thin">
        <color theme="8" tint="-0.24994659260841701"/>
      </top>
      <bottom style="thin">
        <color theme="8" tint="-0.24994659260841701"/>
      </bottom>
      <diagonal/>
    </border>
    <border>
      <left/>
      <right/>
      <top style="thin">
        <color theme="8" tint="-0.24994659260841701"/>
      </top>
      <bottom style="thin">
        <color theme="8" tint="-0.24994659260841701"/>
      </bottom>
      <diagonal/>
    </border>
    <border>
      <left/>
      <right style="thin">
        <color theme="8" tint="-0.24994659260841701"/>
      </right>
      <top style="thin">
        <color theme="8" tint="-0.24994659260841701"/>
      </top>
      <bottom style="thin">
        <color theme="8" tint="-0.24994659260841701"/>
      </bottom>
      <diagonal/>
    </border>
    <border>
      <left/>
      <right style="thin">
        <color theme="0" tint="-0.499984740745262"/>
      </right>
      <top style="thin">
        <color theme="0" tint="-0.499984740745262"/>
      </top>
      <bottom/>
      <diagonal/>
    </border>
    <border>
      <left/>
      <right style="thin">
        <color theme="0" tint="-0.499984740745262"/>
      </right>
      <top/>
      <bottom style="thin">
        <color theme="0" tint="-0.499984740745262"/>
      </bottom>
      <diagonal/>
    </border>
    <border>
      <left/>
      <right/>
      <top style="thin">
        <color theme="9" tint="-0.24994659260841701"/>
      </top>
      <bottom style="thin">
        <color theme="9" tint="-0.24994659260841701"/>
      </bottom>
      <diagonal/>
    </border>
    <border>
      <left style="medium">
        <color indexed="64"/>
      </left>
      <right style="thin">
        <color indexed="64"/>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auto="1"/>
      </bottom>
      <diagonal/>
    </border>
    <border>
      <left style="thin">
        <color auto="1"/>
      </left>
      <right/>
      <top style="medium">
        <color indexed="64"/>
      </top>
      <bottom style="thin">
        <color auto="1"/>
      </bottom>
      <diagonal/>
    </border>
    <border>
      <left/>
      <right style="thin">
        <color theme="0" tint="-0.34998626667073579"/>
      </right>
      <top style="medium">
        <color indexed="64"/>
      </top>
      <bottom style="thin">
        <color auto="1"/>
      </bottom>
      <diagonal/>
    </border>
    <border>
      <left style="thin">
        <color theme="0" tint="-0.34998626667073579"/>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indexed="64"/>
      </left>
      <right style="thin">
        <color auto="1"/>
      </right>
      <top/>
      <bottom style="thin">
        <color theme="0" tint="-0.34998626667073579"/>
      </bottom>
      <diagonal/>
    </border>
    <border>
      <left style="medium">
        <color indexed="64"/>
      </left>
      <right style="thin">
        <color auto="1"/>
      </right>
      <top style="thin">
        <color theme="0" tint="-0.34998626667073579"/>
      </top>
      <bottom/>
      <diagonal/>
    </border>
    <border>
      <left/>
      <right/>
      <top/>
      <bottom style="thin">
        <color theme="0" tint="-0.34998626667073579"/>
      </bottom>
      <diagonal/>
    </border>
    <border>
      <left/>
      <right/>
      <top style="thin">
        <color theme="0" tint="-0.34998626667073579"/>
      </top>
      <bottom/>
      <diagonal/>
    </border>
    <border>
      <left/>
      <right style="thin">
        <color indexed="64"/>
      </right>
      <top/>
      <bottom style="thin">
        <color theme="0" tint="-0.34998626667073579"/>
      </bottom>
      <diagonal/>
    </border>
    <border>
      <left/>
      <right style="thin">
        <color indexed="64"/>
      </right>
      <top style="thin">
        <color theme="0" tint="-0.34998626667073579"/>
      </top>
      <bottom/>
      <diagonal/>
    </border>
    <border>
      <left style="thin">
        <color indexed="64"/>
      </left>
      <right/>
      <top/>
      <bottom style="thin">
        <color theme="0" tint="-0.34998626667073579"/>
      </bottom>
      <diagonal/>
    </border>
    <border>
      <left style="thin">
        <color auto="1"/>
      </left>
      <right/>
      <top style="thin">
        <color theme="0" tint="-0.34998626667073579"/>
      </top>
      <bottom/>
      <diagonal/>
    </border>
    <border>
      <left/>
      <right style="thin">
        <color theme="0" tint="-0.34998626667073579"/>
      </right>
      <top/>
      <bottom/>
      <diagonal/>
    </border>
    <border>
      <left/>
      <right style="thin">
        <color theme="0" tint="-0.34998626667073579"/>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diagonal/>
    </border>
    <border>
      <left/>
      <right style="medium">
        <color indexed="64"/>
      </right>
      <top/>
      <bottom style="thin">
        <color theme="0" tint="-0.34998626667073579"/>
      </bottom>
      <diagonal/>
    </border>
    <border>
      <left/>
      <right style="medium">
        <color indexed="64"/>
      </right>
      <top style="thin">
        <color theme="0" tint="-0.34998626667073579"/>
      </top>
      <bottom/>
      <diagonal/>
    </border>
    <border>
      <left style="medium">
        <color indexed="64"/>
      </left>
      <right style="thin">
        <color auto="1"/>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theme="0" tint="-0.34998626667073579"/>
      </right>
      <top/>
      <bottom style="medium">
        <color indexed="64"/>
      </bottom>
      <diagonal/>
    </border>
    <border>
      <left style="thin">
        <color theme="0" tint="-0.34998626667073579"/>
      </left>
      <right/>
      <top/>
      <bottom style="medium">
        <color indexed="64"/>
      </bottom>
      <diagonal/>
    </border>
  </borders>
  <cellStyleXfs count="3">
    <xf numFmtId="0" fontId="0" fillId="0" borderId="0"/>
    <xf numFmtId="0" fontId="1" fillId="0" borderId="0"/>
    <xf numFmtId="0" fontId="18" fillId="0" borderId="0" applyNumberFormat="0" applyFill="0" applyBorder="0" applyAlignment="0" applyProtection="0"/>
  </cellStyleXfs>
  <cellXfs count="703">
    <xf numFmtId="0" fontId="0" fillId="0" borderId="0" xfId="0"/>
    <xf numFmtId="0" fontId="2" fillId="0" borderId="0" xfId="1" applyFont="1"/>
    <xf numFmtId="17" fontId="3" fillId="2" borderId="0" xfId="1" applyNumberFormat="1" applyFont="1" applyFill="1"/>
    <xf numFmtId="0" fontId="1" fillId="0" borderId="0" xfId="1"/>
    <xf numFmtId="0" fontId="1" fillId="0" borderId="0" xfId="1" applyAlignment="1">
      <alignment horizontal="center"/>
    </xf>
    <xf numFmtId="0" fontId="1" fillId="0" borderId="0" xfId="1" applyAlignment="1">
      <alignment horizontal="left" indent="1"/>
    </xf>
    <xf numFmtId="0" fontId="4" fillId="0" borderId="1" xfId="1" applyFont="1" applyBorder="1" applyAlignment="1">
      <alignment horizontal="center"/>
    </xf>
    <xf numFmtId="0" fontId="4" fillId="0" borderId="2" xfId="1" applyFont="1" applyBorder="1" applyAlignment="1">
      <alignment horizontal="center"/>
    </xf>
    <xf numFmtId="0" fontId="5" fillId="0" borderId="0" xfId="1" applyFont="1"/>
    <xf numFmtId="0" fontId="6" fillId="0" borderId="0" xfId="1" applyFont="1" applyAlignment="1">
      <alignment horizontal="right"/>
    </xf>
    <xf numFmtId="164" fontId="1" fillId="0" borderId="3" xfId="1" applyNumberFormat="1" applyBorder="1"/>
    <xf numFmtId="164" fontId="1" fillId="0" borderId="4" xfId="1" applyNumberFormat="1" applyBorder="1"/>
    <xf numFmtId="0" fontId="7" fillId="0" borderId="0" xfId="1" applyFont="1"/>
    <xf numFmtId="0" fontId="8" fillId="0" borderId="0" xfId="1" applyFont="1" applyAlignment="1">
      <alignment horizontal="right"/>
    </xf>
    <xf numFmtId="0" fontId="9" fillId="0" borderId="0" xfId="1" applyFont="1"/>
    <xf numFmtId="0" fontId="10" fillId="0" borderId="0" xfId="1" applyFont="1" applyAlignment="1">
      <alignment horizontal="right"/>
    </xf>
    <xf numFmtId="164" fontId="1" fillId="0" borderId="5" xfId="1" applyNumberFormat="1" applyBorder="1"/>
    <xf numFmtId="164" fontId="1" fillId="0" borderId="6" xfId="1" applyNumberFormat="1" applyBorder="1"/>
    <xf numFmtId="0" fontId="11" fillId="3" borderId="0" xfId="1" applyFont="1" applyFill="1"/>
    <xf numFmtId="0" fontId="12" fillId="3" borderId="0" xfId="1" applyFont="1" applyFill="1" applyAlignment="1">
      <alignment horizontal="right"/>
    </xf>
    <xf numFmtId="164" fontId="3" fillId="0" borderId="1" xfId="1" applyNumberFormat="1" applyFont="1" applyBorder="1"/>
    <xf numFmtId="164" fontId="1" fillId="0" borderId="2" xfId="1" applyNumberFormat="1" applyBorder="1"/>
    <xf numFmtId="0" fontId="1" fillId="4" borderId="0" xfId="1" applyFill="1"/>
    <xf numFmtId="41" fontId="1" fillId="0" borderId="0" xfId="1" applyNumberFormat="1"/>
    <xf numFmtId="0" fontId="13" fillId="0" borderId="0" xfId="1" applyFont="1"/>
    <xf numFmtId="0" fontId="14" fillId="0" borderId="0" xfId="1" applyFont="1"/>
    <xf numFmtId="165" fontId="1" fillId="0" borderId="0" xfId="1" applyNumberFormat="1"/>
    <xf numFmtId="166" fontId="1" fillId="0" borderId="0" xfId="1" applyNumberFormat="1"/>
    <xf numFmtId="9" fontId="1" fillId="0" borderId="0" xfId="1" applyNumberFormat="1"/>
    <xf numFmtId="0" fontId="14" fillId="5" borderId="0" xfId="1" applyFont="1" applyFill="1"/>
    <xf numFmtId="0" fontId="14" fillId="6" borderId="0" xfId="1" applyFont="1" applyFill="1"/>
    <xf numFmtId="0" fontId="14" fillId="7" borderId="0" xfId="1" applyFont="1" applyFill="1"/>
    <xf numFmtId="167" fontId="1" fillId="0" borderId="0" xfId="1" applyNumberFormat="1"/>
    <xf numFmtId="0" fontId="14" fillId="8" borderId="0" xfId="1" applyFont="1" applyFill="1"/>
    <xf numFmtId="0" fontId="14" fillId="9" borderId="0" xfId="1" applyFont="1" applyFill="1"/>
    <xf numFmtId="0" fontId="1" fillId="0" borderId="0" xfId="1" applyAlignment="1">
      <alignment horizontal="right"/>
    </xf>
    <xf numFmtId="0" fontId="1" fillId="0" borderId="0" xfId="1" applyAlignment="1">
      <alignment horizontal="left"/>
    </xf>
    <xf numFmtId="168" fontId="1" fillId="0" borderId="0" xfId="1" applyNumberFormat="1"/>
    <xf numFmtId="0" fontId="3" fillId="0" borderId="0" xfId="1" applyFont="1"/>
    <xf numFmtId="0" fontId="14" fillId="10" borderId="0" xfId="1" applyFont="1" applyFill="1"/>
    <xf numFmtId="0" fontId="14" fillId="11" borderId="0" xfId="1" applyFont="1" applyFill="1"/>
    <xf numFmtId="0" fontId="3" fillId="0" borderId="7" xfId="1" applyFont="1" applyBorder="1"/>
    <xf numFmtId="0" fontId="15" fillId="0" borderId="8" xfId="1" applyFont="1" applyBorder="1"/>
    <xf numFmtId="0" fontId="14" fillId="0" borderId="8" xfId="1" applyFont="1" applyBorder="1"/>
    <xf numFmtId="17" fontId="2" fillId="0" borderId="8" xfId="1" applyNumberFormat="1" applyFont="1" applyBorder="1"/>
    <xf numFmtId="17" fontId="2" fillId="0" borderId="9" xfId="1" applyNumberFormat="1" applyFont="1" applyBorder="1"/>
    <xf numFmtId="17" fontId="2" fillId="0" borderId="0" xfId="1" applyNumberFormat="1" applyFont="1"/>
    <xf numFmtId="0" fontId="3" fillId="0" borderId="10" xfId="1" applyFont="1" applyBorder="1"/>
    <xf numFmtId="17" fontId="2" fillId="0" borderId="11" xfId="1" applyNumberFormat="1" applyFont="1" applyBorder="1"/>
    <xf numFmtId="17" fontId="2" fillId="0" borderId="0" xfId="1" applyNumberFormat="1" applyFont="1" applyAlignment="1">
      <alignment horizontal="right"/>
    </xf>
    <xf numFmtId="0" fontId="2" fillId="0" borderId="0" xfId="1" applyFont="1" applyAlignment="1">
      <alignment horizontal="right"/>
    </xf>
    <xf numFmtId="0" fontId="2" fillId="0" borderId="11" xfId="1" applyFont="1" applyBorder="1" applyAlignment="1">
      <alignment horizontal="right"/>
    </xf>
    <xf numFmtId="0" fontId="1" fillId="0" borderId="10" xfId="1" applyBorder="1"/>
    <xf numFmtId="169" fontId="3" fillId="0" borderId="0" xfId="1" applyNumberFormat="1" applyFont="1" applyAlignment="1">
      <alignment horizontal="right"/>
    </xf>
    <xf numFmtId="169" fontId="3" fillId="0" borderId="11" xfId="1" applyNumberFormat="1" applyFont="1" applyBorder="1" applyAlignment="1">
      <alignment horizontal="right"/>
    </xf>
    <xf numFmtId="165" fontId="1" fillId="0" borderId="11" xfId="1" applyNumberFormat="1" applyBorder="1"/>
    <xf numFmtId="0" fontId="13" fillId="0" borderId="10" xfId="1" applyFont="1" applyBorder="1"/>
    <xf numFmtId="165" fontId="16" fillId="0" borderId="0" xfId="1" applyNumberFormat="1" applyFont="1" applyAlignment="1">
      <alignment horizontal="center"/>
    </xf>
    <xf numFmtId="165" fontId="16" fillId="0" borderId="11" xfId="1" applyNumberFormat="1" applyFont="1" applyBorder="1" applyAlignment="1">
      <alignment horizontal="center"/>
    </xf>
    <xf numFmtId="0" fontId="13" fillId="0" borderId="12" xfId="1" applyFont="1" applyBorder="1"/>
    <xf numFmtId="0" fontId="1" fillId="0" borderId="13" xfId="1" applyBorder="1"/>
    <xf numFmtId="0" fontId="14" fillId="0" borderId="13" xfId="1" applyFont="1" applyBorder="1"/>
    <xf numFmtId="165" fontId="17" fillId="0" borderId="13" xfId="1" applyNumberFormat="1" applyFont="1" applyBorder="1" applyAlignment="1">
      <alignment horizontal="center"/>
    </xf>
    <xf numFmtId="165" fontId="16" fillId="0" borderId="13" xfId="1" applyNumberFormat="1" applyFont="1" applyBorder="1" applyAlignment="1">
      <alignment horizontal="center"/>
    </xf>
    <xf numFmtId="165" fontId="16" fillId="0" borderId="14" xfId="1" applyNumberFormat="1" applyFont="1" applyBorder="1" applyAlignment="1">
      <alignment horizontal="center"/>
    </xf>
    <xf numFmtId="165" fontId="17" fillId="0" borderId="0" xfId="1" applyNumberFormat="1" applyFont="1" applyAlignment="1">
      <alignment horizontal="center"/>
    </xf>
    <xf numFmtId="0" fontId="18" fillId="0" borderId="0" xfId="2" applyFill="1"/>
    <xf numFmtId="165" fontId="17" fillId="0" borderId="0" xfId="1" applyNumberFormat="1" applyFont="1" applyAlignment="1">
      <alignment horizontal="left"/>
    </xf>
    <xf numFmtId="0" fontId="19" fillId="0" borderId="0" xfId="1" applyFont="1"/>
    <xf numFmtId="41" fontId="20" fillId="2" borderId="0" xfId="1" applyNumberFormat="1" applyFont="1" applyFill="1" applyAlignment="1">
      <alignment horizontal="center"/>
    </xf>
    <xf numFmtId="41" fontId="17" fillId="0" borderId="0" xfId="1" applyNumberFormat="1" applyFont="1" applyAlignment="1">
      <alignment horizontal="center"/>
    </xf>
    <xf numFmtId="37" fontId="1" fillId="0" borderId="0" xfId="1" applyNumberFormat="1"/>
    <xf numFmtId="170" fontId="3" fillId="0" borderId="0" xfId="1" applyNumberFormat="1" applyFont="1"/>
    <xf numFmtId="3" fontId="14" fillId="0" borderId="0" xfId="1" applyNumberFormat="1" applyFont="1"/>
    <xf numFmtId="3" fontId="21" fillId="0" borderId="0" xfId="1" applyNumberFormat="1" applyFont="1"/>
    <xf numFmtId="3" fontId="1" fillId="0" borderId="0" xfId="1" applyNumberFormat="1"/>
    <xf numFmtId="171" fontId="14" fillId="0" borderId="0" xfId="1" applyNumberFormat="1" applyFont="1"/>
    <xf numFmtId="0" fontId="1" fillId="12" borderId="0" xfId="1" applyFill="1"/>
    <xf numFmtId="0" fontId="22" fillId="12" borderId="0" xfId="1" applyFont="1" applyFill="1" applyAlignment="1">
      <alignment horizontal="left"/>
    </xf>
    <xf numFmtId="0" fontId="3" fillId="0" borderId="1" xfId="1" applyFont="1" applyBorder="1" applyAlignment="1">
      <alignment horizontal="centerContinuous"/>
    </xf>
    <xf numFmtId="0" fontId="3" fillId="0" borderId="2" xfId="1" applyFont="1" applyBorder="1" applyAlignment="1">
      <alignment horizontal="centerContinuous"/>
    </xf>
    <xf numFmtId="0" fontId="3" fillId="0" borderId="15" xfId="1" applyFont="1" applyBorder="1" applyAlignment="1">
      <alignment horizontal="centerContinuous"/>
    </xf>
    <xf numFmtId="14" fontId="1" fillId="0" borderId="0" xfId="1" applyNumberFormat="1"/>
    <xf numFmtId="0" fontId="1" fillId="12" borderId="16" xfId="1" applyFill="1" applyBorder="1"/>
    <xf numFmtId="0" fontId="3" fillId="12" borderId="16" xfId="1" applyFont="1" applyFill="1" applyBorder="1" applyAlignment="1">
      <alignment horizontal="centerContinuous"/>
    </xf>
    <xf numFmtId="0" fontId="23" fillId="0" borderId="0" xfId="1" applyFont="1" applyAlignment="1">
      <alignment horizontal="center" wrapText="1"/>
    </xf>
    <xf numFmtId="0" fontId="23" fillId="13" borderId="17" xfId="1" applyFont="1" applyFill="1" applyBorder="1" applyAlignment="1">
      <alignment horizontal="center"/>
    </xf>
    <xf numFmtId="0" fontId="3" fillId="13" borderId="17" xfId="1" applyFont="1" applyFill="1" applyBorder="1" applyAlignment="1">
      <alignment horizontal="centerContinuous" wrapText="1"/>
    </xf>
    <xf numFmtId="0" fontId="1" fillId="13" borderId="2" xfId="1" applyFill="1" applyBorder="1" applyAlignment="1">
      <alignment horizontal="centerContinuous"/>
    </xf>
    <xf numFmtId="0" fontId="3" fillId="13" borderId="1" xfId="1" applyFont="1" applyFill="1" applyBorder="1" applyAlignment="1">
      <alignment horizontal="centerContinuous" wrapText="1"/>
    </xf>
    <xf numFmtId="0" fontId="3" fillId="13" borderId="2" xfId="1" applyFont="1" applyFill="1" applyBorder="1" applyAlignment="1">
      <alignment horizontal="centerContinuous" wrapText="1"/>
    </xf>
    <xf numFmtId="0" fontId="3" fillId="13" borderId="15" xfId="1" applyFont="1" applyFill="1" applyBorder="1" applyAlignment="1">
      <alignment horizontal="centerContinuous" wrapText="1"/>
    </xf>
    <xf numFmtId="10" fontId="20" fillId="0" borderId="0" xfId="1" applyNumberFormat="1" applyFont="1"/>
    <xf numFmtId="0" fontId="24" fillId="0" borderId="0" xfId="1" applyFont="1"/>
    <xf numFmtId="1" fontId="2" fillId="0" borderId="0" xfId="1" applyNumberFormat="1" applyFont="1" applyAlignment="1">
      <alignment horizontal="center"/>
    </xf>
    <xf numFmtId="172" fontId="1" fillId="0" borderId="0" xfId="1" applyNumberFormat="1"/>
    <xf numFmtId="0" fontId="25" fillId="13" borderId="17" xfId="1" applyFont="1" applyFill="1" applyBorder="1" applyAlignment="1">
      <alignment horizontal="right"/>
    </xf>
    <xf numFmtId="2" fontId="1" fillId="9" borderId="1" xfId="1" applyNumberFormat="1" applyFill="1" applyBorder="1" applyAlignment="1">
      <alignment horizontal="right"/>
    </xf>
    <xf numFmtId="2" fontId="1" fillId="0" borderId="15" xfId="1" applyNumberFormat="1" applyBorder="1" applyAlignment="1">
      <alignment horizontal="right"/>
    </xf>
    <xf numFmtId="2" fontId="1" fillId="9" borderId="15" xfId="1" applyNumberFormat="1" applyFill="1" applyBorder="1" applyAlignment="1">
      <alignment horizontal="right"/>
    </xf>
    <xf numFmtId="2" fontId="1" fillId="0" borderId="2" xfId="1" applyNumberFormat="1" applyBorder="1" applyAlignment="1">
      <alignment horizontal="right"/>
    </xf>
    <xf numFmtId="2" fontId="1" fillId="14" borderId="1" xfId="1" applyNumberFormat="1" applyFill="1" applyBorder="1" applyAlignment="1">
      <alignment horizontal="right"/>
    </xf>
    <xf numFmtId="173" fontId="1" fillId="0" borderId="1" xfId="1" applyNumberFormat="1" applyBorder="1" applyAlignment="1">
      <alignment horizontal="center"/>
    </xf>
    <xf numFmtId="173" fontId="1" fillId="0" borderId="15" xfId="1" applyNumberFormat="1" applyBorder="1" applyAlignment="1">
      <alignment horizontal="center"/>
    </xf>
    <xf numFmtId="0" fontId="26" fillId="0" borderId="15" xfId="1" applyFont="1" applyBorder="1" applyAlignment="1">
      <alignment horizontal="center"/>
    </xf>
    <xf numFmtId="173" fontId="1" fillId="0" borderId="15" xfId="1" applyNumberFormat="1" applyBorder="1" applyAlignment="1">
      <alignment horizontal="right"/>
    </xf>
    <xf numFmtId="17" fontId="25" fillId="13" borderId="18" xfId="1" applyNumberFormat="1" applyFont="1" applyFill="1" applyBorder="1" applyAlignment="1">
      <alignment horizontal="right"/>
    </xf>
    <xf numFmtId="17" fontId="25" fillId="13" borderId="19" xfId="1" applyNumberFormat="1" applyFont="1" applyFill="1" applyBorder="1" applyAlignment="1">
      <alignment horizontal="right"/>
    </xf>
    <xf numFmtId="17" fontId="25" fillId="13" borderId="20" xfId="1" applyNumberFormat="1" applyFont="1" applyFill="1" applyBorder="1" applyAlignment="1">
      <alignment horizontal="right"/>
    </xf>
    <xf numFmtId="0" fontId="25" fillId="13" borderId="19" xfId="1" applyFont="1" applyFill="1" applyBorder="1" applyAlignment="1">
      <alignment horizontal="right"/>
    </xf>
    <xf numFmtId="0" fontId="25" fillId="13" borderId="20" xfId="1" applyFont="1" applyFill="1" applyBorder="1" applyAlignment="1">
      <alignment horizontal="right"/>
    </xf>
    <xf numFmtId="174" fontId="25" fillId="13" borderId="18" xfId="1" applyNumberFormat="1" applyFont="1" applyFill="1" applyBorder="1" applyAlignment="1">
      <alignment horizontal="right"/>
    </xf>
    <xf numFmtId="174" fontId="25" fillId="13" borderId="19" xfId="1" applyNumberFormat="1" applyFont="1" applyFill="1" applyBorder="1" applyAlignment="1">
      <alignment horizontal="right"/>
    </xf>
    <xf numFmtId="174" fontId="25" fillId="13" borderId="20" xfId="1" applyNumberFormat="1" applyFont="1" applyFill="1" applyBorder="1" applyAlignment="1">
      <alignment horizontal="right"/>
    </xf>
    <xf numFmtId="0" fontId="25" fillId="13" borderId="18" xfId="1" applyFont="1" applyFill="1" applyBorder="1" applyAlignment="1">
      <alignment horizontal="right"/>
    </xf>
    <xf numFmtId="0" fontId="2" fillId="0" borderId="0" xfId="1" applyFont="1" applyAlignment="1">
      <alignment horizontal="center"/>
    </xf>
    <xf numFmtId="0" fontId="3" fillId="0" borderId="0" xfId="1" applyFont="1" applyAlignment="1">
      <alignment horizontal="center"/>
    </xf>
    <xf numFmtId="172" fontId="1" fillId="15" borderId="0" xfId="1" applyNumberFormat="1" applyFill="1"/>
    <xf numFmtId="17" fontId="1" fillId="0" borderId="17" xfId="1" applyNumberFormat="1" applyBorder="1"/>
    <xf numFmtId="17" fontId="1" fillId="0" borderId="0" xfId="1" applyNumberFormat="1"/>
    <xf numFmtId="2" fontId="1" fillId="16" borderId="0" xfId="1" applyNumberFormat="1" applyFill="1"/>
    <xf numFmtId="2" fontId="1" fillId="17" borderId="0" xfId="1" applyNumberFormat="1" applyFill="1"/>
    <xf numFmtId="2" fontId="1" fillId="18" borderId="0" xfId="1" applyNumberFormat="1" applyFill="1"/>
    <xf numFmtId="2" fontId="1" fillId="19" borderId="0" xfId="1" applyNumberFormat="1" applyFill="1"/>
    <xf numFmtId="2" fontId="1" fillId="20" borderId="0" xfId="1" applyNumberFormat="1" applyFill="1"/>
    <xf numFmtId="2" fontId="1" fillId="14" borderId="0" xfId="1" applyNumberFormat="1" applyFill="1"/>
    <xf numFmtId="2" fontId="1" fillId="21" borderId="0" xfId="1" applyNumberFormat="1" applyFill="1"/>
    <xf numFmtId="2" fontId="1" fillId="22" borderId="16" xfId="1" applyNumberFormat="1" applyFill="1" applyBorder="1"/>
    <xf numFmtId="2" fontId="1" fillId="23" borderId="0" xfId="1" applyNumberFormat="1" applyFill="1"/>
    <xf numFmtId="2" fontId="1" fillId="24" borderId="0" xfId="1" applyNumberFormat="1" applyFill="1"/>
    <xf numFmtId="2" fontId="1" fillId="25" borderId="0" xfId="1" applyNumberFormat="1" applyFill="1"/>
    <xf numFmtId="2" fontId="1" fillId="26" borderId="0" xfId="1" applyNumberFormat="1" applyFill="1"/>
    <xf numFmtId="2" fontId="1" fillId="27" borderId="0" xfId="1" applyNumberFormat="1" applyFill="1"/>
    <xf numFmtId="2" fontId="1" fillId="28" borderId="16" xfId="1" applyNumberFormat="1" applyFill="1" applyBorder="1"/>
    <xf numFmtId="2" fontId="1" fillId="29" borderId="21" xfId="1" applyNumberFormat="1" applyFill="1" applyBorder="1"/>
    <xf numFmtId="2" fontId="1" fillId="28" borderId="3" xfId="1" applyNumberFormat="1" applyFill="1" applyBorder="1"/>
    <xf numFmtId="2" fontId="1" fillId="0" borderId="5" xfId="1" applyNumberFormat="1" applyBorder="1"/>
    <xf numFmtId="0" fontId="1" fillId="18" borderId="0" xfId="1" applyFill="1"/>
    <xf numFmtId="2" fontId="1" fillId="30" borderId="0" xfId="1" applyNumberFormat="1" applyFill="1"/>
    <xf numFmtId="2" fontId="1" fillId="31" borderId="0" xfId="1" applyNumberFormat="1" applyFill="1"/>
    <xf numFmtId="2" fontId="1" fillId="32" borderId="0" xfId="1" applyNumberFormat="1" applyFill="1"/>
    <xf numFmtId="2" fontId="1" fillId="33" borderId="0" xfId="1" applyNumberFormat="1" applyFill="1"/>
    <xf numFmtId="2" fontId="1" fillId="34" borderId="0" xfId="1" applyNumberFormat="1" applyFill="1"/>
    <xf numFmtId="2" fontId="1" fillId="35" borderId="0" xfId="1" applyNumberFormat="1" applyFill="1"/>
    <xf numFmtId="2" fontId="1" fillId="36" borderId="0" xfId="1" applyNumberFormat="1" applyFill="1"/>
    <xf numFmtId="2" fontId="1" fillId="37" borderId="16" xfId="1" applyNumberFormat="1" applyFill="1" applyBorder="1"/>
    <xf numFmtId="2" fontId="1" fillId="38" borderId="0" xfId="1" applyNumberFormat="1" applyFill="1"/>
    <xf numFmtId="2" fontId="1" fillId="39" borderId="0" xfId="1" applyNumberFormat="1" applyFill="1"/>
    <xf numFmtId="2" fontId="1" fillId="40" borderId="0" xfId="1" applyNumberFormat="1" applyFill="1"/>
    <xf numFmtId="2" fontId="1" fillId="9" borderId="0" xfId="1" applyNumberFormat="1" applyFill="1"/>
    <xf numFmtId="2" fontId="1" fillId="41" borderId="0" xfId="1" applyNumberFormat="1" applyFill="1"/>
    <xf numFmtId="2" fontId="1" fillId="24" borderId="16" xfId="1" applyNumberFormat="1" applyFill="1" applyBorder="1"/>
    <xf numFmtId="2" fontId="1" fillId="42" borderId="21" xfId="1" applyNumberFormat="1" applyFill="1" applyBorder="1"/>
    <xf numFmtId="2" fontId="1" fillId="43" borderId="0" xfId="1" applyNumberFormat="1" applyFill="1"/>
    <xf numFmtId="2" fontId="1" fillId="44" borderId="16" xfId="1" applyNumberFormat="1" applyFill="1" applyBorder="1"/>
    <xf numFmtId="2" fontId="21" fillId="45" borderId="22" xfId="1" applyNumberFormat="1" applyFont="1" applyFill="1" applyBorder="1"/>
    <xf numFmtId="2" fontId="1" fillId="46" borderId="23" xfId="1" applyNumberFormat="1" applyFill="1" applyBorder="1"/>
    <xf numFmtId="2" fontId="1" fillId="47" borderId="3" xfId="1" applyNumberFormat="1" applyFill="1" applyBorder="1"/>
    <xf numFmtId="2" fontId="1" fillId="48" borderId="3" xfId="1" applyNumberFormat="1" applyFill="1" applyBorder="1"/>
    <xf numFmtId="2" fontId="1" fillId="49" borderId="3" xfId="1" applyNumberFormat="1" applyFill="1" applyBorder="1"/>
    <xf numFmtId="2" fontId="1" fillId="50" borderId="3" xfId="1" applyNumberFormat="1" applyFill="1" applyBorder="1"/>
    <xf numFmtId="2" fontId="1" fillId="51" borderId="3" xfId="1" applyNumberFormat="1" applyFill="1" applyBorder="1"/>
    <xf numFmtId="2" fontId="1" fillId="52" borderId="3" xfId="1" applyNumberFormat="1" applyFill="1" applyBorder="1"/>
    <xf numFmtId="2" fontId="1" fillId="53" borderId="5" xfId="1" applyNumberFormat="1" applyFill="1" applyBorder="1"/>
    <xf numFmtId="2" fontId="1" fillId="54" borderId="3" xfId="1" applyNumberFormat="1" applyFill="1" applyBorder="1"/>
    <xf numFmtId="2" fontId="1" fillId="55" borderId="3" xfId="1" applyNumberFormat="1" applyFill="1" applyBorder="1"/>
    <xf numFmtId="2" fontId="1" fillId="33" borderId="3" xfId="1" applyNumberFormat="1" applyFill="1" applyBorder="1"/>
    <xf numFmtId="2" fontId="1" fillId="56" borderId="3" xfId="1" applyNumberFormat="1" applyFill="1" applyBorder="1"/>
    <xf numFmtId="2" fontId="1" fillId="57" borderId="3" xfId="1" applyNumberFormat="1" applyFill="1" applyBorder="1"/>
    <xf numFmtId="2" fontId="1" fillId="58" borderId="3" xfId="1" applyNumberFormat="1" applyFill="1" applyBorder="1"/>
    <xf numFmtId="2" fontId="1" fillId="20" borderId="3" xfId="1" applyNumberFormat="1" applyFill="1" applyBorder="1"/>
    <xf numFmtId="2" fontId="1" fillId="59" borderId="5" xfId="1" applyNumberFormat="1" applyFill="1" applyBorder="1"/>
    <xf numFmtId="2" fontId="1" fillId="59" borderId="23" xfId="1" applyNumberFormat="1" applyFill="1" applyBorder="1"/>
    <xf numFmtId="2" fontId="1" fillId="45" borderId="3" xfId="1" applyNumberFormat="1" applyFill="1" applyBorder="1"/>
    <xf numFmtId="2" fontId="1" fillId="19" borderId="5" xfId="1" applyNumberFormat="1" applyFill="1" applyBorder="1"/>
    <xf numFmtId="4" fontId="1" fillId="52" borderId="23" xfId="1" applyNumberFormat="1" applyFill="1" applyBorder="1"/>
    <xf numFmtId="4" fontId="1" fillId="33" borderId="3" xfId="1" applyNumberFormat="1" applyFill="1" applyBorder="1"/>
    <xf numFmtId="4" fontId="1" fillId="60" borderId="3" xfId="1" applyNumberFormat="1" applyFill="1" applyBorder="1"/>
    <xf numFmtId="4" fontId="1" fillId="59" borderId="3" xfId="1" applyNumberFormat="1" applyFill="1" applyBorder="1"/>
    <xf numFmtId="4" fontId="1" fillId="20" borderId="5" xfId="1" applyNumberFormat="1" applyFill="1" applyBorder="1"/>
    <xf numFmtId="2" fontId="21" fillId="59" borderId="21" xfId="1" applyNumberFormat="1" applyFont="1" applyFill="1" applyBorder="1"/>
    <xf numFmtId="2" fontId="1" fillId="61" borderId="21" xfId="1" applyNumberFormat="1" applyFill="1" applyBorder="1"/>
    <xf numFmtId="2" fontId="1" fillId="62" borderId="0" xfId="1" applyNumberFormat="1" applyFill="1"/>
    <xf numFmtId="2" fontId="1" fillId="63" borderId="0" xfId="1" applyNumberFormat="1" applyFill="1"/>
    <xf numFmtId="2" fontId="1" fillId="64" borderId="0" xfId="1" applyNumberFormat="1" applyFill="1"/>
    <xf numFmtId="2" fontId="1" fillId="65" borderId="0" xfId="1" applyNumberFormat="1" applyFill="1"/>
    <xf numFmtId="2" fontId="1" fillId="66" borderId="0" xfId="1" applyNumberFormat="1" applyFill="1"/>
    <xf numFmtId="2" fontId="1" fillId="67" borderId="0" xfId="1" applyNumberFormat="1" applyFill="1"/>
    <xf numFmtId="2" fontId="1" fillId="68" borderId="0" xfId="1" applyNumberFormat="1" applyFill="1"/>
    <xf numFmtId="2" fontId="1" fillId="69" borderId="16" xfId="1" applyNumberFormat="1" applyFill="1" applyBorder="1"/>
    <xf numFmtId="2" fontId="1" fillId="70" borderId="0" xfId="1" applyNumberFormat="1" applyFill="1"/>
    <xf numFmtId="2" fontId="1" fillId="71" borderId="0" xfId="1" applyNumberFormat="1" applyFill="1"/>
    <xf numFmtId="2" fontId="1" fillId="72" borderId="0" xfId="1" applyNumberFormat="1" applyFill="1"/>
    <xf numFmtId="2" fontId="1" fillId="73" borderId="0" xfId="1" applyNumberFormat="1" applyFill="1"/>
    <xf numFmtId="2" fontId="1" fillId="74" borderId="0" xfId="1" applyNumberFormat="1" applyFill="1"/>
    <xf numFmtId="2" fontId="1" fillId="75" borderId="0" xfId="1" applyNumberFormat="1" applyFill="1"/>
    <xf numFmtId="2" fontId="1" fillId="76" borderId="16" xfId="1" applyNumberFormat="1" applyFill="1" applyBorder="1"/>
    <xf numFmtId="2" fontId="1" fillId="68" borderId="21" xfId="1" applyNumberFormat="1" applyFill="1" applyBorder="1"/>
    <xf numFmtId="2" fontId="1" fillId="57" borderId="16" xfId="1" applyNumberFormat="1" applyFill="1" applyBorder="1"/>
    <xf numFmtId="4" fontId="1" fillId="77" borderId="21" xfId="1" applyNumberFormat="1" applyFill="1" applyBorder="1"/>
    <xf numFmtId="4" fontId="1" fillId="78" borderId="0" xfId="1" applyNumberFormat="1" applyFill="1"/>
    <xf numFmtId="4" fontId="1" fillId="79" borderId="0" xfId="1" applyNumberFormat="1" applyFill="1"/>
    <xf numFmtId="4" fontId="1" fillId="75" borderId="0" xfId="1" applyNumberFormat="1" applyFill="1"/>
    <xf numFmtId="4" fontId="1" fillId="80" borderId="0" xfId="1" applyNumberFormat="1" applyFill="1"/>
    <xf numFmtId="4" fontId="1" fillId="81" borderId="16" xfId="1" applyNumberFormat="1" applyFill="1" applyBorder="1"/>
    <xf numFmtId="2" fontId="1" fillId="37" borderId="22" xfId="1" applyNumberFormat="1" applyFill="1" applyBorder="1"/>
    <xf numFmtId="173" fontId="1" fillId="82" borderId="23" xfId="1" applyNumberFormat="1" applyFill="1" applyBorder="1"/>
    <xf numFmtId="173" fontId="1" fillId="83" borderId="3" xfId="1" applyNumberFormat="1" applyFill="1" applyBorder="1"/>
    <xf numFmtId="173" fontId="1" fillId="84" borderId="3" xfId="1" applyNumberFormat="1" applyFill="1" applyBorder="1"/>
    <xf numFmtId="173" fontId="1" fillId="85" borderId="3" xfId="1" applyNumberFormat="1" applyFill="1" applyBorder="1"/>
    <xf numFmtId="173" fontId="1" fillId="86" borderId="3" xfId="1" applyNumberFormat="1" applyFill="1" applyBorder="1"/>
    <xf numFmtId="173" fontId="1" fillId="87" borderId="3" xfId="1" applyNumberFormat="1" applyFill="1" applyBorder="1"/>
    <xf numFmtId="173" fontId="1" fillId="88" borderId="3" xfId="1" applyNumberFormat="1" applyFill="1" applyBorder="1"/>
    <xf numFmtId="173" fontId="1" fillId="89" borderId="5" xfId="1" applyNumberFormat="1" applyFill="1" applyBorder="1"/>
    <xf numFmtId="173" fontId="1" fillId="90" borderId="3" xfId="1" applyNumberFormat="1" applyFill="1" applyBorder="1" applyAlignment="1">
      <alignment horizontal="center"/>
    </xf>
    <xf numFmtId="173" fontId="1" fillId="91" borderId="3" xfId="1" applyNumberFormat="1" applyFill="1" applyBorder="1" applyAlignment="1">
      <alignment horizontal="center"/>
    </xf>
    <xf numFmtId="173" fontId="1" fillId="92" borderId="3" xfId="1" applyNumberFormat="1" applyFill="1" applyBorder="1" applyAlignment="1">
      <alignment horizontal="center"/>
    </xf>
    <xf numFmtId="173" fontId="1" fillId="93" borderId="3" xfId="1" applyNumberFormat="1" applyFill="1" applyBorder="1" applyAlignment="1">
      <alignment horizontal="center"/>
    </xf>
    <xf numFmtId="173" fontId="1" fillId="94" borderId="3" xfId="1" applyNumberFormat="1" applyFill="1" applyBorder="1" applyAlignment="1">
      <alignment horizontal="center"/>
    </xf>
    <xf numFmtId="173" fontId="1" fillId="86" borderId="3" xfId="1" applyNumberFormat="1" applyFill="1" applyBorder="1" applyAlignment="1">
      <alignment horizontal="center"/>
    </xf>
    <xf numFmtId="173" fontId="1" fillId="25" borderId="3" xfId="1" applyNumberFormat="1" applyFill="1" applyBorder="1" applyAlignment="1">
      <alignment horizontal="center"/>
    </xf>
    <xf numFmtId="173" fontId="1" fillId="95" borderId="5" xfId="1" applyNumberFormat="1" applyFill="1" applyBorder="1" applyAlignment="1">
      <alignment horizontal="center"/>
    </xf>
    <xf numFmtId="173" fontId="1" fillId="96" borderId="23" xfId="1" applyNumberFormat="1" applyFill="1" applyBorder="1" applyAlignment="1">
      <alignment horizontal="center"/>
    </xf>
    <xf numFmtId="173" fontId="1" fillId="24" borderId="3" xfId="1" applyNumberFormat="1" applyFill="1" applyBorder="1" applyAlignment="1">
      <alignment horizontal="center"/>
    </xf>
    <xf numFmtId="173" fontId="1" fillId="16" borderId="5" xfId="1" applyNumberFormat="1" applyFill="1" applyBorder="1" applyAlignment="1">
      <alignment horizontal="center"/>
    </xf>
    <xf numFmtId="173" fontId="1" fillId="61" borderId="21" xfId="1" applyNumberFormat="1" applyFill="1" applyBorder="1"/>
    <xf numFmtId="173" fontId="1" fillId="67" borderId="0" xfId="1" applyNumberFormat="1" applyFill="1"/>
    <xf numFmtId="173" fontId="1" fillId="61" borderId="0" xfId="1" applyNumberFormat="1" applyFill="1"/>
    <xf numFmtId="173" fontId="1" fillId="97" borderId="0" xfId="1" applyNumberFormat="1" applyFill="1"/>
    <xf numFmtId="173" fontId="1" fillId="98" borderId="0" xfId="1" applyNumberFormat="1" applyFill="1"/>
    <xf numFmtId="173" fontId="1" fillId="99" borderId="0" xfId="1" applyNumberFormat="1" applyFill="1"/>
    <xf numFmtId="173" fontId="1" fillId="100" borderId="0" xfId="1" applyNumberFormat="1" applyFill="1"/>
    <xf numFmtId="173" fontId="1" fillId="101" borderId="0" xfId="1" applyNumberFormat="1" applyFill="1"/>
    <xf numFmtId="173" fontId="1" fillId="40" borderId="16" xfId="1" applyNumberFormat="1" applyFill="1" applyBorder="1"/>
    <xf numFmtId="173" fontId="1" fillId="61" borderId="21" xfId="1" applyNumberFormat="1" applyFill="1" applyBorder="1" applyAlignment="1">
      <alignment horizontal="center"/>
    </xf>
    <xf numFmtId="173" fontId="1" fillId="64" borderId="0" xfId="1" applyNumberFormat="1" applyFill="1" applyAlignment="1">
      <alignment horizontal="center"/>
    </xf>
    <xf numFmtId="173" fontId="1" fillId="41" borderId="0" xfId="1" applyNumberFormat="1" applyFill="1" applyAlignment="1">
      <alignment horizontal="center"/>
    </xf>
    <xf numFmtId="173" fontId="1" fillId="102" borderId="0" xfId="1" applyNumberFormat="1" applyFill="1" applyAlignment="1">
      <alignment horizontal="center"/>
    </xf>
    <xf numFmtId="173" fontId="1" fillId="103" borderId="0" xfId="1" applyNumberFormat="1" applyFill="1" applyAlignment="1">
      <alignment horizontal="center"/>
    </xf>
    <xf numFmtId="173" fontId="1" fillId="33" borderId="0" xfId="1" applyNumberFormat="1" applyFill="1" applyAlignment="1">
      <alignment horizontal="center"/>
    </xf>
    <xf numFmtId="173" fontId="1" fillId="54" borderId="16" xfId="1" applyNumberFormat="1" applyFill="1" applyBorder="1" applyAlignment="1">
      <alignment horizontal="center"/>
    </xf>
    <xf numFmtId="173" fontId="1" fillId="101" borderId="21" xfId="1" applyNumberFormat="1" applyFill="1" applyBorder="1" applyAlignment="1">
      <alignment horizontal="center"/>
    </xf>
    <xf numFmtId="173" fontId="1" fillId="53" borderId="0" xfId="1" applyNumberFormat="1" applyFill="1" applyAlignment="1">
      <alignment horizontal="center"/>
    </xf>
    <xf numFmtId="173" fontId="1" fillId="104" borderId="16" xfId="1" applyNumberFormat="1" applyFill="1" applyBorder="1" applyAlignment="1">
      <alignment horizontal="center"/>
    </xf>
    <xf numFmtId="173" fontId="1" fillId="21" borderId="21" xfId="1" applyNumberFormat="1" applyFill="1" applyBorder="1"/>
    <xf numFmtId="173" fontId="1" fillId="105" borderId="21" xfId="1" applyNumberFormat="1" applyFill="1" applyBorder="1"/>
    <xf numFmtId="173" fontId="1" fillId="106" borderId="0" xfId="1" applyNumberFormat="1" applyFill="1"/>
    <xf numFmtId="173" fontId="1" fillId="82" borderId="0" xfId="1" applyNumberFormat="1" applyFill="1"/>
    <xf numFmtId="173" fontId="1" fillId="107" borderId="0" xfId="1" applyNumberFormat="1" applyFill="1"/>
    <xf numFmtId="173" fontId="1" fillId="59" borderId="0" xfId="1" applyNumberFormat="1" applyFill="1"/>
    <xf numFmtId="173" fontId="1" fillId="108" borderId="0" xfId="1" applyNumberFormat="1" applyFill="1"/>
    <xf numFmtId="173" fontId="1" fillId="109" borderId="0" xfId="1" applyNumberFormat="1" applyFill="1"/>
    <xf numFmtId="173" fontId="1" fillId="110" borderId="0" xfId="1" applyNumberFormat="1" applyFill="1"/>
    <xf numFmtId="173" fontId="1" fillId="111" borderId="16" xfId="1" applyNumberFormat="1" applyFill="1" applyBorder="1"/>
    <xf numFmtId="173" fontId="1" fillId="88" borderId="0" xfId="1" applyNumberFormat="1" applyFill="1" applyAlignment="1">
      <alignment horizontal="center"/>
    </xf>
    <xf numFmtId="173" fontId="1" fillId="43" borderId="0" xfId="1" applyNumberFormat="1" applyFill="1" applyAlignment="1">
      <alignment horizontal="center"/>
    </xf>
    <xf numFmtId="173" fontId="1" fillId="112" borderId="0" xfId="1" applyNumberFormat="1" applyFill="1" applyAlignment="1">
      <alignment horizontal="center"/>
    </xf>
    <xf numFmtId="173" fontId="1" fillId="36" borderId="0" xfId="1" applyNumberFormat="1" applyFill="1" applyAlignment="1">
      <alignment horizontal="center"/>
    </xf>
    <xf numFmtId="173" fontId="1" fillId="9" borderId="0" xfId="1" applyNumberFormat="1" applyFill="1" applyAlignment="1">
      <alignment horizontal="center"/>
    </xf>
    <xf numFmtId="173" fontId="1" fillId="113" borderId="0" xfId="1" applyNumberFormat="1" applyFill="1" applyAlignment="1">
      <alignment horizontal="center"/>
    </xf>
    <xf numFmtId="173" fontId="1" fillId="76" borderId="0" xfId="1" applyNumberFormat="1" applyFill="1" applyAlignment="1">
      <alignment horizontal="center"/>
    </xf>
    <xf numFmtId="173" fontId="1" fillId="29" borderId="16" xfId="1" applyNumberFormat="1" applyFill="1" applyBorder="1" applyAlignment="1">
      <alignment horizontal="center"/>
    </xf>
    <xf numFmtId="173" fontId="1" fillId="86" borderId="21" xfId="1" applyNumberFormat="1" applyFill="1" applyBorder="1" applyAlignment="1">
      <alignment horizontal="center"/>
    </xf>
    <xf numFmtId="173" fontId="1" fillId="23" borderId="0" xfId="1" applyNumberFormat="1" applyFill="1" applyAlignment="1">
      <alignment horizontal="center"/>
    </xf>
    <xf numFmtId="173" fontId="1" fillId="111" borderId="16" xfId="1" applyNumberFormat="1" applyFill="1" applyBorder="1" applyAlignment="1">
      <alignment horizontal="center"/>
    </xf>
    <xf numFmtId="173" fontId="1" fillId="30" borderId="0" xfId="1" applyNumberFormat="1" applyFill="1"/>
    <xf numFmtId="173" fontId="1" fillId="58" borderId="0" xfId="1" applyNumberFormat="1" applyFill="1"/>
    <xf numFmtId="173" fontId="1" fillId="49" borderId="0" xfId="1" applyNumberFormat="1" applyFill="1"/>
    <xf numFmtId="173" fontId="1" fillId="102" borderId="0" xfId="1" applyNumberFormat="1" applyFill="1"/>
    <xf numFmtId="173" fontId="1" fillId="54" borderId="0" xfId="1" applyNumberFormat="1" applyFill="1"/>
    <xf numFmtId="173" fontId="1" fillId="58" borderId="16" xfId="1" applyNumberFormat="1" applyFill="1" applyBorder="1"/>
    <xf numFmtId="173" fontId="1" fillId="61" borderId="0" xfId="1" applyNumberFormat="1" applyFill="1" applyAlignment="1">
      <alignment horizontal="center"/>
    </xf>
    <xf numFmtId="173" fontId="1" fillId="106" borderId="0" xfId="1" applyNumberFormat="1" applyFill="1" applyAlignment="1">
      <alignment horizontal="center"/>
    </xf>
    <xf numFmtId="173" fontId="1" fillId="40" borderId="0" xfId="1" applyNumberFormat="1" applyFill="1" applyAlignment="1">
      <alignment horizontal="center"/>
    </xf>
    <xf numFmtId="173" fontId="1" fillId="114" borderId="0" xfId="1" applyNumberFormat="1" applyFill="1" applyAlignment="1">
      <alignment horizontal="center"/>
    </xf>
    <xf numFmtId="173" fontId="1" fillId="99" borderId="0" xfId="1" applyNumberFormat="1" applyFill="1" applyAlignment="1">
      <alignment horizontal="center"/>
    </xf>
    <xf numFmtId="173" fontId="1" fillId="59" borderId="0" xfId="1" applyNumberFormat="1" applyFill="1" applyAlignment="1">
      <alignment horizontal="center"/>
    </xf>
    <xf numFmtId="173" fontId="1" fillId="115" borderId="16" xfId="1" applyNumberFormat="1" applyFill="1" applyBorder="1" applyAlignment="1">
      <alignment horizontal="center"/>
    </xf>
    <xf numFmtId="173" fontId="1" fillId="48" borderId="21" xfId="1" applyNumberFormat="1" applyFill="1" applyBorder="1" applyAlignment="1">
      <alignment horizontal="center"/>
    </xf>
    <xf numFmtId="173" fontId="1" fillId="72" borderId="0" xfId="1" applyNumberFormat="1" applyFill="1" applyAlignment="1">
      <alignment horizontal="center"/>
    </xf>
    <xf numFmtId="173" fontId="1" fillId="50" borderId="16" xfId="1" applyNumberFormat="1" applyFill="1" applyBorder="1" applyAlignment="1">
      <alignment horizontal="center"/>
    </xf>
    <xf numFmtId="173" fontId="21" fillId="36" borderId="21" xfId="1" applyNumberFormat="1" applyFont="1" applyFill="1" applyBorder="1"/>
    <xf numFmtId="9" fontId="1" fillId="0" borderId="16" xfId="1" applyNumberFormat="1" applyBorder="1"/>
    <xf numFmtId="9" fontId="1" fillId="0" borderId="21" xfId="1" applyNumberFormat="1" applyBorder="1"/>
    <xf numFmtId="17" fontId="3" fillId="0" borderId="0" xfId="1" applyNumberFormat="1" applyFont="1" applyAlignment="1">
      <alignment horizontal="right"/>
    </xf>
    <xf numFmtId="3" fontId="2" fillId="0" borderId="0" xfId="1" applyNumberFormat="1" applyFont="1" applyAlignment="1">
      <alignment horizontal="right"/>
    </xf>
    <xf numFmtId="3" fontId="1" fillId="0" borderId="0" xfId="1" applyNumberFormat="1" applyAlignment="1">
      <alignment horizontal="right"/>
    </xf>
    <xf numFmtId="2" fontId="1" fillId="0" borderId="0" xfId="1" applyNumberFormat="1"/>
    <xf numFmtId="0" fontId="1" fillId="80" borderId="0" xfId="1" applyFill="1"/>
    <xf numFmtId="2" fontId="21" fillId="33" borderId="4" xfId="1" applyNumberFormat="1" applyFont="1" applyFill="1" applyBorder="1"/>
    <xf numFmtId="2" fontId="21" fillId="91" borderId="0" xfId="1" applyNumberFormat="1" applyFont="1" applyFill="1"/>
    <xf numFmtId="2" fontId="1" fillId="22" borderId="4" xfId="1" applyNumberFormat="1" applyFill="1" applyBorder="1"/>
    <xf numFmtId="173" fontId="1" fillId="79" borderId="0" xfId="1" applyNumberFormat="1" applyFill="1"/>
    <xf numFmtId="173" fontId="21" fillId="50" borderId="0" xfId="1" applyNumberFormat="1" applyFont="1" applyFill="1"/>
    <xf numFmtId="0" fontId="1" fillId="116" borderId="0" xfId="1" applyFill="1"/>
    <xf numFmtId="2" fontId="21" fillId="117" borderId="4" xfId="1" applyNumberFormat="1" applyFont="1" applyFill="1" applyBorder="1"/>
    <xf numFmtId="2" fontId="21" fillId="43" borderId="0" xfId="1" applyNumberFormat="1" applyFont="1" applyFill="1"/>
    <xf numFmtId="2" fontId="1" fillId="33" borderId="4" xfId="1" applyNumberFormat="1" applyFill="1" applyBorder="1"/>
    <xf numFmtId="173" fontId="1" fillId="118" borderId="0" xfId="1" applyNumberFormat="1" applyFill="1"/>
    <xf numFmtId="173" fontId="21" fillId="54" borderId="0" xfId="1" applyNumberFormat="1" applyFont="1" applyFill="1"/>
    <xf numFmtId="0" fontId="1" fillId="32" borderId="0" xfId="1" applyFill="1"/>
    <xf numFmtId="2" fontId="21" fillId="19" borderId="4" xfId="1" applyNumberFormat="1" applyFont="1" applyFill="1" applyBorder="1"/>
    <xf numFmtId="2" fontId="21" fillId="80" borderId="0" xfId="1" applyNumberFormat="1" applyFont="1" applyFill="1"/>
    <xf numFmtId="2" fontId="1" fillId="52" borderId="4" xfId="1" applyNumberFormat="1" applyFill="1" applyBorder="1"/>
    <xf numFmtId="173" fontId="1" fillId="42" borderId="0" xfId="1" applyNumberFormat="1" applyFill="1"/>
    <xf numFmtId="173" fontId="21" fillId="20" borderId="0" xfId="1" applyNumberFormat="1" applyFont="1" applyFill="1"/>
    <xf numFmtId="0" fontId="1" fillId="60" borderId="0" xfId="1" applyFill="1"/>
    <xf numFmtId="2" fontId="21" fillId="119" borderId="4" xfId="1" applyNumberFormat="1" applyFont="1" applyFill="1" applyBorder="1"/>
    <xf numFmtId="2" fontId="21" fillId="57" borderId="0" xfId="1" applyNumberFormat="1" applyFont="1" applyFill="1"/>
    <xf numFmtId="2" fontId="1" fillId="120" borderId="4" xfId="1" applyNumberFormat="1" applyFill="1" applyBorder="1"/>
    <xf numFmtId="173" fontId="21" fillId="37" borderId="0" xfId="1" applyNumberFormat="1" applyFont="1" applyFill="1"/>
    <xf numFmtId="0" fontId="1" fillId="45" borderId="0" xfId="1" applyFill="1"/>
    <xf numFmtId="2" fontId="21" fillId="45" borderId="4" xfId="1" applyNumberFormat="1" applyFont="1" applyFill="1" applyBorder="1"/>
    <xf numFmtId="2" fontId="21" fillId="51" borderId="0" xfId="1" applyNumberFormat="1" applyFont="1" applyFill="1"/>
    <xf numFmtId="2" fontId="1" fillId="72" borderId="4" xfId="1" applyNumberFormat="1" applyFill="1" applyBorder="1"/>
    <xf numFmtId="173" fontId="1" fillId="121" borderId="0" xfId="1" applyNumberFormat="1" applyFill="1"/>
    <xf numFmtId="173" fontId="21" fillId="121" borderId="0" xfId="1" applyNumberFormat="1" applyFont="1" applyFill="1"/>
    <xf numFmtId="0" fontId="1" fillId="28" borderId="0" xfId="1" applyFill="1"/>
    <xf numFmtId="2" fontId="21" fillId="25" borderId="4" xfId="1" applyNumberFormat="1" applyFont="1" applyFill="1" applyBorder="1"/>
    <xf numFmtId="2" fontId="21" fillId="53" borderId="0" xfId="1" applyNumberFormat="1" applyFont="1" applyFill="1"/>
    <xf numFmtId="2" fontId="1" fillId="117" borderId="4" xfId="1" applyNumberFormat="1" applyFill="1" applyBorder="1"/>
    <xf numFmtId="173" fontId="21" fillId="87" borderId="0" xfId="1" applyNumberFormat="1" applyFont="1" applyFill="1"/>
    <xf numFmtId="0" fontId="1" fillId="17" borderId="0" xfId="1" applyFill="1"/>
    <xf numFmtId="2" fontId="21" fillId="31" borderId="4" xfId="1" applyNumberFormat="1" applyFont="1" applyFill="1" applyBorder="1"/>
    <xf numFmtId="2" fontId="21" fillId="33" borderId="0" xfId="1" applyNumberFormat="1" applyFont="1" applyFill="1"/>
    <xf numFmtId="2" fontId="1" fillId="76" borderId="4" xfId="1" applyNumberFormat="1" applyFill="1" applyBorder="1"/>
    <xf numFmtId="173" fontId="1" fillId="94" borderId="0" xfId="1" applyNumberFormat="1" applyFill="1"/>
    <xf numFmtId="173" fontId="21" fillId="105" borderId="0" xfId="1" applyNumberFormat="1" applyFont="1" applyFill="1"/>
    <xf numFmtId="0" fontId="1" fillId="20" borderId="16" xfId="1" applyFill="1" applyBorder="1"/>
    <xf numFmtId="2" fontId="21" fillId="37" borderId="6" xfId="1" applyNumberFormat="1" applyFont="1" applyFill="1" applyBorder="1"/>
    <xf numFmtId="2" fontId="21" fillId="51" borderId="16" xfId="1" applyNumberFormat="1" applyFont="1" applyFill="1" applyBorder="1"/>
    <xf numFmtId="2" fontId="1" fillId="32" borderId="6" xfId="1" applyNumberFormat="1" applyFill="1" applyBorder="1"/>
    <xf numFmtId="173" fontId="1" fillId="36" borderId="16" xfId="1" applyNumberFormat="1" applyFill="1" applyBorder="1"/>
    <xf numFmtId="173" fontId="21" fillId="27" borderId="16" xfId="1" applyNumberFormat="1" applyFont="1" applyFill="1" applyBorder="1"/>
    <xf numFmtId="0" fontId="1" fillId="74" borderId="21" xfId="1" applyFill="1" applyBorder="1"/>
    <xf numFmtId="2" fontId="21" fillId="49" borderId="4" xfId="1" applyNumberFormat="1" applyFont="1" applyFill="1" applyBorder="1"/>
    <xf numFmtId="2" fontId="21" fillId="16" borderId="0" xfId="1" applyNumberFormat="1" applyFont="1" applyFill="1"/>
    <xf numFmtId="2" fontId="1" fillId="81" borderId="4" xfId="1" applyNumberFormat="1" applyFill="1" applyBorder="1"/>
    <xf numFmtId="173" fontId="21" fillId="104" borderId="0" xfId="1" applyNumberFormat="1" applyFont="1" applyFill="1" applyAlignment="1">
      <alignment horizontal="center"/>
    </xf>
    <xf numFmtId="2" fontId="21" fillId="57" borderId="4" xfId="1" applyNumberFormat="1" applyFont="1" applyFill="1" applyBorder="1"/>
    <xf numFmtId="2" fontId="21" fillId="38" borderId="0" xfId="1" applyNumberFormat="1" applyFont="1" applyFill="1"/>
    <xf numFmtId="2" fontId="1" fillId="122" borderId="4" xfId="1" applyNumberFormat="1" applyFill="1" applyBorder="1"/>
    <xf numFmtId="173" fontId="1" fillId="21" borderId="0" xfId="1" applyNumberFormat="1" applyFill="1" applyAlignment="1">
      <alignment horizontal="center"/>
    </xf>
    <xf numFmtId="173" fontId="21" fillId="22" borderId="0" xfId="1" applyNumberFormat="1" applyFont="1" applyFill="1" applyAlignment="1">
      <alignment horizontal="center"/>
    </xf>
    <xf numFmtId="0" fontId="1" fillId="21" borderId="0" xfId="1" applyFill="1"/>
    <xf numFmtId="2" fontId="21" fillId="95" borderId="4" xfId="1" applyNumberFormat="1" applyFont="1" applyFill="1" applyBorder="1"/>
    <xf numFmtId="2" fontId="21" fillId="74" borderId="0" xfId="1" applyNumberFormat="1" applyFont="1" applyFill="1"/>
    <xf numFmtId="2" fontId="1" fillId="39" borderId="4" xfId="1" applyNumberFormat="1" applyFill="1" applyBorder="1"/>
    <xf numFmtId="173" fontId="1" fillId="91" borderId="0" xfId="1" applyNumberFormat="1" applyFill="1" applyAlignment="1">
      <alignment horizontal="center"/>
    </xf>
    <xf numFmtId="173" fontId="21" fillId="92" borderId="0" xfId="1" applyNumberFormat="1" applyFont="1" applyFill="1" applyAlignment="1">
      <alignment horizontal="center"/>
    </xf>
    <xf numFmtId="0" fontId="1" fillId="95" borderId="0" xfId="1" applyFill="1"/>
    <xf numFmtId="2" fontId="1" fillId="18" borderId="4" xfId="1" applyNumberFormat="1" applyFill="1" applyBorder="1"/>
    <xf numFmtId="173" fontId="1" fillId="123" borderId="0" xfId="1" applyNumberFormat="1" applyFill="1" applyAlignment="1">
      <alignment horizontal="center"/>
    </xf>
    <xf numFmtId="173" fontId="21" fillId="20" borderId="0" xfId="1" applyNumberFormat="1" applyFont="1" applyFill="1" applyAlignment="1">
      <alignment horizontal="center"/>
    </xf>
    <xf numFmtId="0" fontId="1" fillId="29" borderId="0" xfId="1" applyFill="1"/>
    <xf numFmtId="2" fontId="21" fillId="124" borderId="4" xfId="1" applyNumberFormat="1" applyFont="1" applyFill="1" applyBorder="1"/>
    <xf numFmtId="2" fontId="21" fillId="45" borderId="0" xfId="1" applyNumberFormat="1" applyFont="1" applyFill="1"/>
    <xf numFmtId="2" fontId="1" fillId="42" borderId="4" xfId="1" applyNumberFormat="1" applyFill="1" applyBorder="1"/>
    <xf numFmtId="173" fontId="1" fillId="17" borderId="0" xfId="1" applyNumberFormat="1" applyFill="1" applyAlignment="1">
      <alignment horizontal="center"/>
    </xf>
    <xf numFmtId="0" fontId="1" fillId="44" borderId="0" xfId="1" applyFill="1"/>
    <xf numFmtId="2" fontId="21" fillId="81" borderId="4" xfId="1" applyNumberFormat="1" applyFont="1" applyFill="1" applyBorder="1"/>
    <xf numFmtId="2" fontId="21" fillId="58" borderId="0" xfId="1" applyNumberFormat="1" applyFont="1" applyFill="1"/>
    <xf numFmtId="2" fontId="1" fillId="58" borderId="4" xfId="1" applyNumberFormat="1" applyFill="1" applyBorder="1"/>
    <xf numFmtId="173" fontId="21" fillId="38" borderId="0" xfId="1" applyNumberFormat="1" applyFont="1" applyFill="1" applyAlignment="1">
      <alignment horizontal="center"/>
    </xf>
    <xf numFmtId="0" fontId="1" fillId="123" borderId="0" xfId="1" applyFill="1"/>
    <xf numFmtId="2" fontId="21" fillId="80" borderId="4" xfId="1" applyNumberFormat="1" applyFont="1" applyFill="1" applyBorder="1"/>
    <xf numFmtId="2" fontId="21" fillId="119" borderId="0" xfId="1" applyNumberFormat="1" applyFont="1" applyFill="1"/>
    <xf numFmtId="2" fontId="1" fillId="37" borderId="4" xfId="1" applyNumberFormat="1" applyFill="1" applyBorder="1"/>
    <xf numFmtId="173" fontId="1" fillId="29" borderId="0" xfId="1" applyNumberFormat="1" applyFill="1" applyAlignment="1">
      <alignment horizontal="center"/>
    </xf>
    <xf numFmtId="0" fontId="1" fillId="36" borderId="16" xfId="1" applyFill="1" applyBorder="1"/>
    <xf numFmtId="2" fontId="21" fillId="125" borderId="6" xfId="1" applyNumberFormat="1" applyFont="1" applyFill="1" applyBorder="1"/>
    <xf numFmtId="2" fontId="21" fillId="42" borderId="16" xfId="1" applyNumberFormat="1" applyFont="1" applyFill="1" applyBorder="1"/>
    <xf numFmtId="2" fontId="1" fillId="45" borderId="6" xfId="1" applyNumberFormat="1" applyFill="1" applyBorder="1"/>
    <xf numFmtId="173" fontId="1" fillId="36" borderId="16" xfId="1" applyNumberFormat="1" applyFill="1" applyBorder="1" applyAlignment="1">
      <alignment horizontal="center"/>
    </xf>
    <xf numFmtId="173" fontId="21" fillId="126" borderId="16" xfId="1" applyNumberFormat="1" applyFont="1" applyFill="1" applyBorder="1" applyAlignment="1">
      <alignment horizontal="center"/>
    </xf>
    <xf numFmtId="0" fontId="1" fillId="95" borderId="21" xfId="1" applyFill="1" applyBorder="1"/>
    <xf numFmtId="2" fontId="21" fillId="18" borderId="22" xfId="1" applyNumberFormat="1" applyFont="1" applyFill="1" applyBorder="1"/>
    <xf numFmtId="2" fontId="21" fillId="42" borderId="21" xfId="1" applyNumberFormat="1" applyFont="1" applyFill="1" applyBorder="1"/>
    <xf numFmtId="2" fontId="1" fillId="119" borderId="22" xfId="1" applyNumberFormat="1" applyFill="1" applyBorder="1"/>
    <xf numFmtId="173" fontId="1" fillId="95" borderId="21" xfId="1" applyNumberFormat="1" applyFill="1" applyBorder="1" applyAlignment="1">
      <alignment horizontal="center"/>
    </xf>
    <xf numFmtId="173" fontId="21" fillId="45" borderId="21" xfId="1" applyNumberFormat="1" applyFont="1" applyFill="1" applyBorder="1" applyAlignment="1">
      <alignment horizontal="center"/>
    </xf>
    <xf numFmtId="0" fontId="1" fillId="36" borderId="0" xfId="1" applyFill="1"/>
    <xf numFmtId="2" fontId="21" fillId="22" borderId="4" xfId="1" applyNumberFormat="1" applyFont="1" applyFill="1" applyBorder="1"/>
    <xf numFmtId="173" fontId="1" fillId="86" borderId="0" xfId="1" applyNumberFormat="1" applyFill="1" applyAlignment="1">
      <alignment horizontal="center"/>
    </xf>
    <xf numFmtId="173" fontId="21" fillId="37" borderId="0" xfId="1" applyNumberFormat="1" applyFont="1" applyFill="1" applyAlignment="1">
      <alignment horizontal="center"/>
    </xf>
    <xf numFmtId="0" fontId="1" fillId="19" borderId="16" xfId="1" applyFill="1" applyBorder="1"/>
    <xf numFmtId="2" fontId="21" fillId="34" borderId="6" xfId="1" applyNumberFormat="1" applyFont="1" applyFill="1" applyBorder="1"/>
    <xf numFmtId="2" fontId="21" fillId="38" borderId="16" xfId="1" applyNumberFormat="1" applyFont="1" applyFill="1" applyBorder="1"/>
    <xf numFmtId="2" fontId="1" fillId="80" borderId="6" xfId="1" applyNumberFormat="1" applyFill="1" applyBorder="1"/>
    <xf numFmtId="173" fontId="1" fillId="32" borderId="16" xfId="1" applyNumberFormat="1" applyFill="1" applyBorder="1" applyAlignment="1">
      <alignment horizontal="center"/>
    </xf>
    <xf numFmtId="173" fontId="21" fillId="75" borderId="16" xfId="1" applyNumberFormat="1" applyFont="1" applyFill="1" applyBorder="1" applyAlignment="1">
      <alignment horizontal="center"/>
    </xf>
    <xf numFmtId="0" fontId="21" fillId="0" borderId="0" xfId="1" applyFont="1"/>
    <xf numFmtId="0" fontId="21" fillId="0" borderId="21" xfId="1" applyFont="1" applyBorder="1"/>
    <xf numFmtId="0" fontId="21" fillId="0" borderId="22" xfId="1" applyFont="1" applyBorder="1"/>
    <xf numFmtId="4" fontId="21" fillId="80" borderId="21" xfId="1" applyNumberFormat="1" applyFont="1" applyFill="1" applyBorder="1"/>
    <xf numFmtId="4" fontId="1" fillId="56" borderId="22" xfId="1" applyNumberFormat="1" applyFill="1" applyBorder="1"/>
    <xf numFmtId="4" fontId="27" fillId="0" borderId="23" xfId="1" applyNumberFormat="1" applyFont="1" applyBorder="1" applyAlignment="1">
      <alignment horizontal="left" indent="1"/>
    </xf>
    <xf numFmtId="4" fontId="27" fillId="0" borderId="21" xfId="1" applyNumberFormat="1" applyFont="1" applyBorder="1" applyAlignment="1">
      <alignment horizontal="left" indent="1"/>
    </xf>
    <xf numFmtId="4" fontId="21" fillId="0" borderId="21" xfId="1" applyNumberFormat="1" applyFont="1" applyBorder="1"/>
    <xf numFmtId="0" fontId="27" fillId="0" borderId="0" xfId="1" applyFont="1" applyAlignment="1">
      <alignment horizontal="left" indent="1"/>
    </xf>
    <xf numFmtId="0" fontId="21" fillId="0" borderId="4" xfId="1" applyFont="1" applyBorder="1"/>
    <xf numFmtId="4" fontId="21" fillId="19" borderId="0" xfId="1" applyNumberFormat="1" applyFont="1" applyFill="1"/>
    <xf numFmtId="4" fontId="1" fillId="32" borderId="4" xfId="1" applyNumberFormat="1" applyFill="1" applyBorder="1"/>
    <xf numFmtId="4" fontId="21" fillId="0" borderId="0" xfId="1" applyNumberFormat="1" applyFont="1"/>
    <xf numFmtId="4" fontId="21" fillId="119" borderId="0" xfId="1" applyNumberFormat="1" applyFont="1" applyFill="1"/>
    <xf numFmtId="4" fontId="1" fillId="119" borderId="4" xfId="1" applyNumberFormat="1" applyFill="1" applyBorder="1"/>
    <xf numFmtId="4" fontId="21" fillId="42" borderId="0" xfId="1" applyNumberFormat="1" applyFont="1" applyFill="1"/>
    <xf numFmtId="4" fontId="21" fillId="81" borderId="0" xfId="1" applyNumberFormat="1" applyFont="1" applyFill="1"/>
    <xf numFmtId="4" fontId="1" fillId="80" borderId="4" xfId="1" applyNumberFormat="1" applyFill="1" applyBorder="1"/>
    <xf numFmtId="43" fontId="1" fillId="0" borderId="0" xfId="1" applyNumberFormat="1"/>
    <xf numFmtId="0" fontId="27" fillId="0" borderId="16" xfId="1" applyFont="1" applyBorder="1" applyAlignment="1">
      <alignment horizontal="left" indent="1"/>
    </xf>
    <xf numFmtId="0" fontId="21" fillId="0" borderId="16" xfId="1" applyFont="1" applyBorder="1"/>
    <xf numFmtId="0" fontId="21" fillId="0" borderId="6" xfId="1" applyFont="1" applyBorder="1"/>
    <xf numFmtId="4" fontId="21" fillId="58" borderId="16" xfId="1" applyNumberFormat="1" applyFont="1" applyFill="1" applyBorder="1"/>
    <xf numFmtId="4" fontId="1" fillId="21" borderId="6" xfId="1" applyNumberFormat="1" applyFill="1" applyBorder="1"/>
    <xf numFmtId="4" fontId="21" fillId="0" borderId="16" xfId="1" applyNumberFormat="1" applyFont="1" applyBorder="1"/>
    <xf numFmtId="175" fontId="1" fillId="0" borderId="0" xfId="1" applyNumberFormat="1"/>
    <xf numFmtId="1" fontId="1" fillId="0" borderId="0" xfId="1" applyNumberFormat="1"/>
    <xf numFmtId="0" fontId="22" fillId="0" borderId="0" xfId="1" applyFont="1" applyAlignment="1">
      <alignment horizontal="left"/>
    </xf>
    <xf numFmtId="1" fontId="2" fillId="0" borderId="0" xfId="1" applyNumberFormat="1" applyFont="1"/>
    <xf numFmtId="172" fontId="22" fillId="0" borderId="0" xfId="1" applyNumberFormat="1" applyFont="1" applyAlignment="1">
      <alignment horizontal="left"/>
    </xf>
    <xf numFmtId="17" fontId="3" fillId="12" borderId="0" xfId="1" applyNumberFormat="1" applyFont="1" applyFill="1"/>
    <xf numFmtId="0" fontId="1" fillId="0" borderId="16" xfId="1" applyBorder="1" applyAlignment="1">
      <alignment horizontal="left" indent="1"/>
    </xf>
    <xf numFmtId="0" fontId="14" fillId="0" borderId="16" xfId="1" applyFont="1" applyBorder="1"/>
    <xf numFmtId="165" fontId="1" fillId="0" borderId="16" xfId="1" applyNumberFormat="1" applyBorder="1"/>
    <xf numFmtId="0" fontId="1" fillId="0" borderId="21" xfId="1" applyBorder="1" applyAlignment="1">
      <alignment horizontal="left" indent="1"/>
    </xf>
    <xf numFmtId="0" fontId="14" fillId="0" borderId="21" xfId="1" applyFont="1" applyBorder="1"/>
    <xf numFmtId="165" fontId="3" fillId="0" borderId="21" xfId="1" applyNumberFormat="1" applyFont="1" applyBorder="1"/>
    <xf numFmtId="0" fontId="22" fillId="127" borderId="0" xfId="1" applyFont="1" applyFill="1"/>
    <xf numFmtId="0" fontId="14" fillId="127" borderId="0" xfId="1" applyFont="1" applyFill="1"/>
    <xf numFmtId="165" fontId="1" fillId="127" borderId="0" xfId="1" applyNumberFormat="1" applyFill="1"/>
    <xf numFmtId="0" fontId="1" fillId="127" borderId="0" xfId="1" applyFill="1" applyAlignment="1">
      <alignment horizontal="left" indent="1"/>
    </xf>
    <xf numFmtId="0" fontId="1" fillId="127" borderId="24" xfId="1" applyFill="1" applyBorder="1" applyAlignment="1">
      <alignment horizontal="left" indent="1"/>
    </xf>
    <xf numFmtId="0" fontId="14" fillId="127" borderId="24" xfId="1" applyFont="1" applyFill="1" applyBorder="1"/>
    <xf numFmtId="165" fontId="1" fillId="127" borderId="24" xfId="1" applyNumberFormat="1" applyFill="1" applyBorder="1"/>
    <xf numFmtId="0" fontId="3" fillId="127" borderId="25" xfId="1" applyFont="1" applyFill="1" applyBorder="1" applyAlignment="1">
      <alignment horizontal="left" indent="1"/>
    </xf>
    <xf numFmtId="0" fontId="14" fillId="127" borderId="25" xfId="1" applyFont="1" applyFill="1" applyBorder="1"/>
    <xf numFmtId="165" fontId="3" fillId="127" borderId="25" xfId="1" applyNumberFormat="1" applyFont="1" applyFill="1" applyBorder="1"/>
    <xf numFmtId="0" fontId="3" fillId="127" borderId="0" xfId="1" applyFont="1" applyFill="1" applyAlignment="1">
      <alignment horizontal="left" indent="1"/>
    </xf>
    <xf numFmtId="0" fontId="25" fillId="127" borderId="0" xfId="1" applyFont="1" applyFill="1"/>
    <xf numFmtId="0" fontId="22" fillId="0" borderId="0" xfId="1" applyFont="1"/>
    <xf numFmtId="0" fontId="30" fillId="0" borderId="0" xfId="1" applyFont="1" applyAlignment="1">
      <alignment horizontal="right"/>
    </xf>
    <xf numFmtId="17" fontId="3" fillId="2" borderId="26" xfId="1" applyNumberFormat="1" applyFont="1" applyFill="1" applyBorder="1"/>
    <xf numFmtId="0" fontId="31" fillId="0" borderId="0" xfId="1" applyFont="1"/>
    <xf numFmtId="0" fontId="22" fillId="0" borderId="0" xfId="1" applyFont="1" applyAlignment="1">
      <alignment horizontal="left" indent="1"/>
    </xf>
    <xf numFmtId="0" fontId="3" fillId="0" borderId="0" xfId="1" applyFont="1" applyAlignment="1">
      <alignment horizontal="right"/>
    </xf>
    <xf numFmtId="176" fontId="1" fillId="0" borderId="0" xfId="1" applyNumberFormat="1"/>
    <xf numFmtId="0" fontId="32" fillId="0" borderId="0" xfId="1" applyFont="1"/>
    <xf numFmtId="0" fontId="33" fillId="0" borderId="0" xfId="1" applyFont="1" applyAlignment="1">
      <alignment horizontal="left"/>
    </xf>
    <xf numFmtId="0" fontId="20" fillId="0" borderId="0" xfId="1" applyFont="1"/>
    <xf numFmtId="177" fontId="20" fillId="0" borderId="0" xfId="1" applyNumberFormat="1" applyFont="1" applyAlignment="1">
      <alignment horizontal="center"/>
    </xf>
    <xf numFmtId="41" fontId="1" fillId="0" borderId="0" xfId="1" quotePrefix="1" applyNumberFormat="1"/>
    <xf numFmtId="0" fontId="3" fillId="0" borderId="23" xfId="1" applyFont="1" applyBorder="1"/>
    <xf numFmtId="0" fontId="20" fillId="0" borderId="21" xfId="1" applyFont="1" applyBorder="1"/>
    <xf numFmtId="177" fontId="20" fillId="0" borderId="21" xfId="1" applyNumberFormat="1" applyFont="1" applyBorder="1" applyAlignment="1">
      <alignment horizontal="center"/>
    </xf>
    <xf numFmtId="41" fontId="1" fillId="0" borderId="21" xfId="1" applyNumberFormat="1" applyBorder="1"/>
    <xf numFmtId="0" fontId="3" fillId="0" borderId="5" xfId="1" applyFont="1" applyBorder="1"/>
    <xf numFmtId="0" fontId="20" fillId="0" borderId="16" xfId="1" applyFont="1" applyBorder="1"/>
    <xf numFmtId="177" fontId="20" fillId="0" borderId="16" xfId="1" applyNumberFormat="1" applyFont="1" applyBorder="1" applyAlignment="1">
      <alignment horizontal="center"/>
    </xf>
    <xf numFmtId="41" fontId="1" fillId="0" borderId="16" xfId="1" applyNumberFormat="1" applyBorder="1"/>
    <xf numFmtId="0" fontId="3" fillId="0" borderId="1" xfId="1" applyFont="1" applyBorder="1"/>
    <xf numFmtId="0" fontId="20" fillId="0" borderId="15" xfId="1" applyFont="1" applyBorder="1"/>
    <xf numFmtId="0" fontId="1" fillId="0" borderId="15" xfId="1" applyBorder="1"/>
    <xf numFmtId="177" fontId="1" fillId="0" borderId="15" xfId="1" applyNumberFormat="1" applyBorder="1" applyAlignment="1">
      <alignment horizontal="center"/>
    </xf>
    <xf numFmtId="165" fontId="1" fillId="0" borderId="15" xfId="1" applyNumberFormat="1" applyBorder="1"/>
    <xf numFmtId="177" fontId="1" fillId="0" borderId="0" xfId="1" applyNumberFormat="1" applyAlignment="1">
      <alignment horizontal="center"/>
    </xf>
    <xf numFmtId="0" fontId="3" fillId="128" borderId="27" xfId="1" applyFont="1" applyFill="1" applyBorder="1"/>
    <xf numFmtId="0" fontId="20" fillId="128" borderId="28" xfId="1" applyFont="1" applyFill="1" applyBorder="1"/>
    <xf numFmtId="177" fontId="20" fillId="128" borderId="28" xfId="1" applyNumberFormat="1" applyFont="1" applyFill="1" applyBorder="1" applyAlignment="1">
      <alignment horizontal="center"/>
    </xf>
    <xf numFmtId="165" fontId="1" fillId="128" borderId="28" xfId="1" applyNumberFormat="1" applyFill="1" applyBorder="1"/>
    <xf numFmtId="41" fontId="17" fillId="0" borderId="0" xfId="1" applyNumberFormat="1" applyFont="1"/>
    <xf numFmtId="0" fontId="34" fillId="0" borderId="0" xfId="1" applyFont="1"/>
    <xf numFmtId="178" fontId="3" fillId="2" borderId="26" xfId="1" applyNumberFormat="1" applyFont="1" applyFill="1" applyBorder="1"/>
    <xf numFmtId="172" fontId="22" fillId="127" borderId="0" xfId="1" applyNumberFormat="1" applyFont="1" applyFill="1" applyAlignment="1">
      <alignment horizontal="left"/>
    </xf>
    <xf numFmtId="0" fontId="32" fillId="127" borderId="0" xfId="1" applyFont="1" applyFill="1"/>
    <xf numFmtId="0" fontId="1" fillId="127" borderId="0" xfId="1" applyFill="1"/>
    <xf numFmtId="0" fontId="20" fillId="127" borderId="0" xfId="1" applyFont="1" applyFill="1"/>
    <xf numFmtId="177" fontId="20" fillId="127" borderId="0" xfId="1" applyNumberFormat="1" applyFont="1" applyFill="1" applyAlignment="1">
      <alignment horizontal="center"/>
    </xf>
    <xf numFmtId="41" fontId="1" fillId="127" borderId="0" xfId="1" quotePrefix="1" applyNumberFormat="1" applyFill="1"/>
    <xf numFmtId="41" fontId="1" fillId="127" borderId="0" xfId="1" applyNumberFormat="1" applyFill="1"/>
    <xf numFmtId="41" fontId="17" fillId="127" borderId="0" xfId="1" applyNumberFormat="1" applyFont="1" applyFill="1"/>
    <xf numFmtId="0" fontId="2" fillId="127" borderId="0" xfId="1" applyFont="1" applyFill="1"/>
    <xf numFmtId="0" fontId="3" fillId="127" borderId="23" xfId="1" applyFont="1" applyFill="1" applyBorder="1"/>
    <xf numFmtId="0" fontId="20" fillId="127" borderId="21" xfId="1" applyFont="1" applyFill="1" applyBorder="1"/>
    <xf numFmtId="177" fontId="20" fillId="127" borderId="21" xfId="1" applyNumberFormat="1" applyFont="1" applyFill="1" applyBorder="1" applyAlignment="1">
      <alignment horizontal="center"/>
    </xf>
    <xf numFmtId="41" fontId="1" fillId="127" borderId="21" xfId="1" applyNumberFormat="1" applyFill="1" applyBorder="1"/>
    <xf numFmtId="0" fontId="3" fillId="127" borderId="5" xfId="1" applyFont="1" applyFill="1" applyBorder="1"/>
    <xf numFmtId="0" fontId="20" fillId="127" borderId="16" xfId="1" applyFont="1" applyFill="1" applyBorder="1"/>
    <xf numFmtId="177" fontId="20" fillId="127" borderId="16" xfId="1" applyNumberFormat="1" applyFont="1" applyFill="1" applyBorder="1" applyAlignment="1">
      <alignment horizontal="center"/>
    </xf>
    <xf numFmtId="41" fontId="1" fillId="127" borderId="16" xfId="1" applyNumberFormat="1" applyFill="1" applyBorder="1"/>
    <xf numFmtId="0" fontId="3" fillId="127" borderId="1" xfId="1" applyFont="1" applyFill="1" applyBorder="1"/>
    <xf numFmtId="0" fontId="20" fillId="127" borderId="15" xfId="1" applyFont="1" applyFill="1" applyBorder="1"/>
    <xf numFmtId="0" fontId="1" fillId="127" borderId="15" xfId="1" applyFill="1" applyBorder="1"/>
    <xf numFmtId="177" fontId="1" fillId="127" borderId="15" xfId="1" applyNumberFormat="1" applyFill="1" applyBorder="1" applyAlignment="1">
      <alignment horizontal="center"/>
    </xf>
    <xf numFmtId="165" fontId="1" fillId="127" borderId="15" xfId="1" applyNumberFormat="1" applyFill="1" applyBorder="1"/>
    <xf numFmtId="177" fontId="1" fillId="127" borderId="0" xfId="1" applyNumberFormat="1" applyFill="1" applyAlignment="1">
      <alignment horizontal="center"/>
    </xf>
    <xf numFmtId="0" fontId="3" fillId="127" borderId="0" xfId="1" applyFont="1" applyFill="1"/>
    <xf numFmtId="0" fontId="1" fillId="13" borderId="29" xfId="1" applyFill="1" applyBorder="1"/>
    <xf numFmtId="0" fontId="3" fillId="13" borderId="30" xfId="1" applyFont="1" applyFill="1" applyBorder="1" applyAlignment="1">
      <alignment horizontal="right"/>
    </xf>
    <xf numFmtId="0" fontId="1" fillId="13" borderId="30" xfId="1" applyFill="1" applyBorder="1"/>
    <xf numFmtId="44" fontId="1" fillId="13" borderId="30" xfId="1" quotePrefix="1" applyNumberFormat="1" applyFill="1" applyBorder="1"/>
    <xf numFmtId="0" fontId="1" fillId="13" borderId="31" xfId="1" applyFill="1" applyBorder="1"/>
    <xf numFmtId="0" fontId="3" fillId="13" borderId="0" xfId="1" applyFont="1" applyFill="1" applyAlignment="1">
      <alignment horizontal="right"/>
    </xf>
    <xf numFmtId="0" fontId="1" fillId="13" borderId="0" xfId="1" applyFill="1"/>
    <xf numFmtId="44" fontId="1" fillId="13" borderId="0" xfId="1" quotePrefix="1" applyNumberFormat="1" applyFill="1"/>
    <xf numFmtId="41" fontId="1" fillId="13" borderId="0" xfId="1" quotePrefix="1" applyNumberFormat="1" applyFill="1"/>
    <xf numFmtId="0" fontId="1" fillId="13" borderId="32" xfId="1" applyFill="1" applyBorder="1"/>
    <xf numFmtId="0" fontId="3" fillId="13" borderId="33" xfId="1" applyFont="1" applyFill="1" applyBorder="1" applyAlignment="1">
      <alignment horizontal="right"/>
    </xf>
    <xf numFmtId="0" fontId="1" fillId="13" borderId="33" xfId="1" applyFill="1" applyBorder="1"/>
    <xf numFmtId="41" fontId="1" fillId="13" borderId="16" xfId="1" quotePrefix="1" applyNumberFormat="1" applyFill="1" applyBorder="1"/>
    <xf numFmtId="41" fontId="1" fillId="13" borderId="33" xfId="1" quotePrefix="1" applyNumberFormat="1" applyFill="1" applyBorder="1"/>
    <xf numFmtId="0" fontId="35" fillId="0" borderId="0" xfId="1" applyFont="1"/>
    <xf numFmtId="0" fontId="35" fillId="0" borderId="0" xfId="1" quotePrefix="1" applyFont="1" applyAlignment="1">
      <alignment horizontal="left" indent="1"/>
    </xf>
    <xf numFmtId="0" fontId="3" fillId="0" borderId="34" xfId="1" applyFont="1" applyBorder="1"/>
    <xf numFmtId="0" fontId="24" fillId="0" borderId="35" xfId="1" applyFont="1" applyBorder="1"/>
    <xf numFmtId="0" fontId="3" fillId="0" borderId="35" xfId="1" applyFont="1" applyBorder="1"/>
    <xf numFmtId="41" fontId="3" fillId="0" borderId="35" xfId="1" applyNumberFormat="1" applyFont="1" applyBorder="1"/>
    <xf numFmtId="0" fontId="3" fillId="0" borderId="36" xfId="1" applyFont="1" applyBorder="1"/>
    <xf numFmtId="0" fontId="24" fillId="0" borderId="37" xfId="1" applyFont="1" applyBorder="1"/>
    <xf numFmtId="0" fontId="3" fillId="0" borderId="37" xfId="1" applyFont="1" applyBorder="1"/>
    <xf numFmtId="41" fontId="3" fillId="0" borderId="37" xfId="1" applyNumberFormat="1" applyFont="1" applyBorder="1"/>
    <xf numFmtId="0" fontId="3" fillId="129" borderId="38" xfId="1" applyFont="1" applyFill="1" applyBorder="1"/>
    <xf numFmtId="0" fontId="24" fillId="129" borderId="39" xfId="1" applyFont="1" applyFill="1" applyBorder="1"/>
    <xf numFmtId="0" fontId="3" fillId="129" borderId="39" xfId="1" applyFont="1" applyFill="1" applyBorder="1"/>
    <xf numFmtId="166" fontId="3" fillId="129" borderId="39" xfId="1" applyNumberFormat="1" applyFont="1" applyFill="1" applyBorder="1"/>
    <xf numFmtId="17" fontId="3" fillId="0" borderId="0" xfId="1" applyNumberFormat="1" applyFont="1"/>
    <xf numFmtId="44" fontId="1" fillId="0" borderId="0" xfId="1" quotePrefix="1" applyNumberFormat="1"/>
    <xf numFmtId="41" fontId="3" fillId="0" borderId="40" xfId="1" applyNumberFormat="1" applyFont="1" applyBorder="1"/>
    <xf numFmtId="41" fontId="3" fillId="0" borderId="41" xfId="1" applyNumberFormat="1" applyFont="1" applyBorder="1"/>
    <xf numFmtId="166" fontId="3" fillId="129" borderId="42" xfId="1" applyNumberFormat="1" applyFont="1" applyFill="1" applyBorder="1"/>
    <xf numFmtId="0" fontId="17" fillId="0" borderId="0" xfId="1" applyFont="1" applyAlignment="1">
      <alignment horizontal="right"/>
    </xf>
    <xf numFmtId="0" fontId="17" fillId="127" borderId="0" xfId="1" applyFont="1" applyFill="1" applyAlignment="1">
      <alignment horizontal="right"/>
    </xf>
    <xf numFmtId="17" fontId="3" fillId="127" borderId="0" xfId="1" applyNumberFormat="1" applyFont="1" applyFill="1"/>
    <xf numFmtId="0" fontId="3" fillId="127" borderId="0" xfId="1" applyFont="1" applyFill="1" applyAlignment="1">
      <alignment horizontal="right"/>
    </xf>
    <xf numFmtId="44" fontId="1" fillId="127" borderId="0" xfId="1" quotePrefix="1" applyNumberFormat="1" applyFill="1"/>
    <xf numFmtId="0" fontId="24" fillId="127" borderId="21" xfId="1" applyFont="1" applyFill="1" applyBorder="1"/>
    <xf numFmtId="0" fontId="3" fillId="127" borderId="21" xfId="1" applyFont="1" applyFill="1" applyBorder="1"/>
    <xf numFmtId="41" fontId="3" fillId="127" borderId="21" xfId="1" applyNumberFormat="1" applyFont="1" applyFill="1" applyBorder="1"/>
    <xf numFmtId="0" fontId="24" fillId="127" borderId="16" xfId="1" applyFont="1" applyFill="1" applyBorder="1"/>
    <xf numFmtId="0" fontId="3" fillId="127" borderId="16" xfId="1" applyFont="1" applyFill="1" applyBorder="1"/>
    <xf numFmtId="41" fontId="3" fillId="127" borderId="16" xfId="1" applyNumberFormat="1" applyFont="1" applyFill="1" applyBorder="1"/>
    <xf numFmtId="0" fontId="24" fillId="127" borderId="15" xfId="1" applyFont="1" applyFill="1" applyBorder="1"/>
    <xf numFmtId="0" fontId="3" fillId="127" borderId="15" xfId="1" applyFont="1" applyFill="1" applyBorder="1"/>
    <xf numFmtId="166" fontId="3" fillId="127" borderId="15" xfId="1" applyNumberFormat="1" applyFont="1" applyFill="1" applyBorder="1"/>
    <xf numFmtId="41" fontId="2" fillId="0" borderId="0" xfId="1" applyNumberFormat="1" applyFont="1"/>
    <xf numFmtId="0" fontId="16" fillId="0" borderId="0" xfId="1" applyFont="1"/>
    <xf numFmtId="0" fontId="1" fillId="2" borderId="43" xfId="1" applyFill="1" applyBorder="1"/>
    <xf numFmtId="0" fontId="1" fillId="2" borderId="44" xfId="1" applyFill="1" applyBorder="1" applyAlignment="1">
      <alignment horizontal="right"/>
    </xf>
    <xf numFmtId="0" fontId="1" fillId="0" borderId="44" xfId="1" applyBorder="1"/>
    <xf numFmtId="41" fontId="1" fillId="2" borderId="44" xfId="1" applyNumberFormat="1" applyFill="1" applyBorder="1"/>
    <xf numFmtId="41" fontId="1" fillId="2" borderId="45" xfId="1" applyNumberFormat="1" applyFill="1" applyBorder="1"/>
    <xf numFmtId="0" fontId="1" fillId="2" borderId="44" xfId="1" applyFill="1" applyBorder="1"/>
    <xf numFmtId="44" fontId="1" fillId="13" borderId="30" xfId="1" applyNumberFormat="1" applyFill="1" applyBorder="1"/>
    <xf numFmtId="44" fontId="1" fillId="13" borderId="46" xfId="1" applyNumberFormat="1" applyFill="1" applyBorder="1"/>
    <xf numFmtId="44" fontId="1" fillId="13" borderId="33" xfId="1" quotePrefix="1" applyNumberFormat="1" applyFill="1" applyBorder="1"/>
    <xf numFmtId="44" fontId="1" fillId="13" borderId="33" xfId="1" applyNumberFormat="1" applyFill="1" applyBorder="1"/>
    <xf numFmtId="44" fontId="1" fillId="13" borderId="47" xfId="1" applyNumberFormat="1" applyFill="1" applyBorder="1"/>
    <xf numFmtId="0" fontId="21" fillId="0" borderId="0" xfId="1" applyFont="1" applyAlignment="1">
      <alignment horizontal="left" indent="1"/>
    </xf>
    <xf numFmtId="41" fontId="3" fillId="0" borderId="0" xfId="1" quotePrefix="1" applyNumberFormat="1" applyFont="1"/>
    <xf numFmtId="0" fontId="1" fillId="0" borderId="0" xfId="1" applyAlignment="1">
      <alignment horizontal="left" indent="2"/>
    </xf>
    <xf numFmtId="41" fontId="3" fillId="0" borderId="15" xfId="1" quotePrefix="1" applyNumberFormat="1" applyFont="1" applyBorder="1"/>
    <xf numFmtId="165" fontId="1" fillId="0" borderId="0" xfId="1" quotePrefix="1" applyNumberFormat="1"/>
    <xf numFmtId="165" fontId="3" fillId="0" borderId="15" xfId="1" quotePrefix="1" applyNumberFormat="1" applyFont="1" applyBorder="1"/>
    <xf numFmtId="44" fontId="1" fillId="0" borderId="0" xfId="1" applyNumberFormat="1"/>
    <xf numFmtId="0" fontId="20" fillId="6" borderId="0" xfId="1" applyFont="1" applyFill="1"/>
    <xf numFmtId="0" fontId="20" fillId="9" borderId="0" xfId="1" applyFont="1" applyFill="1"/>
    <xf numFmtId="0" fontId="34" fillId="7" borderId="0" xfId="1" applyFont="1" applyFill="1"/>
    <xf numFmtId="41" fontId="3" fillId="0" borderId="21" xfId="1" quotePrefix="1" applyNumberFormat="1" applyFont="1" applyBorder="1"/>
    <xf numFmtId="165" fontId="3" fillId="0" borderId="0" xfId="1" quotePrefix="1" applyNumberFormat="1" applyFont="1"/>
    <xf numFmtId="165" fontId="1" fillId="0" borderId="16" xfId="1" quotePrefix="1" applyNumberFormat="1" applyBorder="1"/>
    <xf numFmtId="165" fontId="1" fillId="0" borderId="15" xfId="1" quotePrefix="1" applyNumberFormat="1" applyBorder="1"/>
    <xf numFmtId="44" fontId="1" fillId="127" borderId="0" xfId="1" applyNumberFormat="1" applyFill="1"/>
    <xf numFmtId="0" fontId="21" fillId="127" borderId="0" xfId="1" applyFont="1" applyFill="1" applyAlignment="1">
      <alignment horizontal="left" indent="1"/>
    </xf>
    <xf numFmtId="41" fontId="3" fillId="127" borderId="0" xfId="1" quotePrefix="1" applyNumberFormat="1" applyFont="1" applyFill="1"/>
    <xf numFmtId="41" fontId="3" fillId="127" borderId="0" xfId="1" applyNumberFormat="1" applyFont="1" applyFill="1"/>
    <xf numFmtId="0" fontId="1" fillId="127" borderId="0" xfId="1" applyFill="1" applyAlignment="1">
      <alignment horizontal="left" indent="2"/>
    </xf>
    <xf numFmtId="41" fontId="3" fillId="127" borderId="48" xfId="1" quotePrefix="1" applyNumberFormat="1" applyFont="1" applyFill="1" applyBorder="1"/>
    <xf numFmtId="41" fontId="3" fillId="127" borderId="48" xfId="1" applyNumberFormat="1" applyFont="1" applyFill="1" applyBorder="1"/>
    <xf numFmtId="41" fontId="3" fillId="127" borderId="25" xfId="1" quotePrefix="1" applyNumberFormat="1" applyFont="1" applyFill="1" applyBorder="1"/>
    <xf numFmtId="165" fontId="1" fillId="127" borderId="0" xfId="1" quotePrefix="1" applyNumberFormat="1" applyFill="1"/>
    <xf numFmtId="165" fontId="1" fillId="127" borderId="16" xfId="1" quotePrefix="1" applyNumberFormat="1" applyFill="1" applyBorder="1"/>
    <xf numFmtId="165" fontId="3" fillId="127" borderId="15" xfId="1" quotePrefix="1" applyNumberFormat="1" applyFont="1" applyFill="1" applyBorder="1"/>
    <xf numFmtId="165" fontId="1" fillId="127" borderId="15" xfId="1" quotePrefix="1" applyNumberFormat="1" applyFill="1" applyBorder="1"/>
    <xf numFmtId="166" fontId="1" fillId="127" borderId="0" xfId="1" applyNumberFormat="1" applyFill="1"/>
    <xf numFmtId="0" fontId="1" fillId="0" borderId="16" xfId="1" applyBorder="1" applyAlignment="1">
      <alignment horizontal="centerContinuous"/>
    </xf>
    <xf numFmtId="0" fontId="1" fillId="0" borderId="1" xfId="1" applyBorder="1" applyAlignment="1">
      <alignment horizontal="center" wrapText="1"/>
    </xf>
    <xf numFmtId="0" fontId="1" fillId="0" borderId="15" xfId="1" applyBorder="1" applyAlignment="1">
      <alignment horizontal="center" wrapText="1"/>
    </xf>
    <xf numFmtId="0" fontId="1" fillId="0" borderId="2" xfId="1" applyBorder="1" applyAlignment="1">
      <alignment horizontal="center" wrapText="1"/>
    </xf>
    <xf numFmtId="0" fontId="1" fillId="0" borderId="5" xfId="1" applyBorder="1" applyAlignment="1">
      <alignment horizontal="center" wrapText="1"/>
    </xf>
    <xf numFmtId="0" fontId="1" fillId="0" borderId="6" xfId="1" applyBorder="1" applyAlignment="1">
      <alignment horizontal="center" wrapText="1"/>
    </xf>
    <xf numFmtId="179" fontId="1" fillId="0" borderId="0" xfId="1" applyNumberFormat="1"/>
    <xf numFmtId="0" fontId="36" fillId="0" borderId="49" xfId="1" applyFont="1" applyBorder="1" applyAlignment="1">
      <alignment horizontal="center" vertical="center"/>
    </xf>
    <xf numFmtId="0" fontId="17" fillId="0" borderId="50" xfId="1" applyFont="1" applyBorder="1" applyAlignment="1">
      <alignment horizontal="center" vertical="center" wrapText="1"/>
    </xf>
    <xf numFmtId="0" fontId="1" fillId="7" borderId="51" xfId="1" applyFill="1" applyBorder="1" applyAlignment="1">
      <alignment horizontal="center" wrapText="1"/>
    </xf>
    <xf numFmtId="0" fontId="1" fillId="6" borderId="52" xfId="1" applyFill="1" applyBorder="1" applyAlignment="1">
      <alignment horizontal="center" wrapText="1"/>
    </xf>
    <xf numFmtId="0" fontId="1" fillId="9" borderId="50" xfId="1" applyFill="1" applyBorder="1" applyAlignment="1">
      <alignment horizontal="center" wrapText="1"/>
    </xf>
    <xf numFmtId="0" fontId="1" fillId="0" borderId="50" xfId="1" applyBorder="1" applyAlignment="1">
      <alignment horizontal="center" wrapText="1"/>
    </xf>
    <xf numFmtId="0" fontId="1" fillId="130" borderId="53" xfId="1" quotePrefix="1" applyFill="1" applyBorder="1" applyAlignment="1">
      <alignment horizontal="center" wrapText="1"/>
    </xf>
    <xf numFmtId="0" fontId="1" fillId="0" borderId="50" xfId="1" quotePrefix="1" applyBorder="1" applyAlignment="1">
      <alignment horizontal="center" wrapText="1"/>
    </xf>
    <xf numFmtId="0" fontId="1" fillId="0" borderId="54" xfId="1" applyBorder="1" applyAlignment="1">
      <alignment horizontal="center" wrapText="1"/>
    </xf>
    <xf numFmtId="0" fontId="1" fillId="0" borderId="53" xfId="1" applyBorder="1" applyAlignment="1">
      <alignment horizontal="center" wrapText="1"/>
    </xf>
    <xf numFmtId="0" fontId="1" fillId="0" borderId="55" xfId="1" applyBorder="1" applyAlignment="1">
      <alignment horizontal="center" wrapText="1"/>
    </xf>
    <xf numFmtId="166" fontId="1" fillId="12" borderId="0" xfId="1" applyNumberFormat="1" applyFill="1" applyAlignment="1">
      <alignment horizontal="left"/>
    </xf>
    <xf numFmtId="0" fontId="1" fillId="128" borderId="0" xfId="1" applyFill="1"/>
    <xf numFmtId="17" fontId="1" fillId="12" borderId="0" xfId="1" applyNumberFormat="1" applyFill="1"/>
    <xf numFmtId="17" fontId="1" fillId="0" borderId="56" xfId="1" applyNumberFormat="1" applyBorder="1" applyAlignment="1">
      <alignment horizontal="right"/>
    </xf>
    <xf numFmtId="17" fontId="1" fillId="0" borderId="57" xfId="1" applyNumberFormat="1" applyBorder="1" applyAlignment="1">
      <alignment horizontal="right"/>
    </xf>
    <xf numFmtId="17" fontId="1" fillId="0" borderId="58" xfId="1" applyNumberFormat="1" applyBorder="1" applyAlignment="1">
      <alignment horizontal="right"/>
    </xf>
    <xf numFmtId="17" fontId="1" fillId="0" borderId="59" xfId="1" applyNumberFormat="1" applyBorder="1" applyAlignment="1">
      <alignment horizontal="right"/>
    </xf>
    <xf numFmtId="180" fontId="1" fillId="0" borderId="0" xfId="1" applyNumberFormat="1" applyAlignment="1">
      <alignment horizontal="right"/>
    </xf>
    <xf numFmtId="180" fontId="1" fillId="0" borderId="60" xfId="1" applyNumberFormat="1" applyBorder="1" applyAlignment="1">
      <alignment horizontal="right"/>
    </xf>
    <xf numFmtId="180" fontId="1" fillId="0" borderId="61" xfId="1" applyNumberFormat="1" applyBorder="1" applyAlignment="1">
      <alignment horizontal="right"/>
    </xf>
    <xf numFmtId="180" fontId="1" fillId="0" borderId="4" xfId="1" applyNumberFormat="1" applyBorder="1"/>
    <xf numFmtId="180" fontId="1" fillId="0" borderId="62" xfId="1" applyNumberFormat="1" applyBorder="1"/>
    <xf numFmtId="180" fontId="1" fillId="0" borderId="63" xfId="1" applyNumberFormat="1" applyBorder="1"/>
    <xf numFmtId="180" fontId="1" fillId="0" borderId="3" xfId="1" applyNumberFormat="1" applyBorder="1"/>
    <xf numFmtId="180" fontId="1" fillId="0" borderId="64" xfId="1" applyNumberFormat="1" applyBorder="1"/>
    <xf numFmtId="180" fontId="1" fillId="0" borderId="65" xfId="1" applyNumberFormat="1" applyBorder="1"/>
    <xf numFmtId="180" fontId="1" fillId="0" borderId="0" xfId="1" applyNumberFormat="1"/>
    <xf numFmtId="180" fontId="1" fillId="0" borderId="60" xfId="1" applyNumberFormat="1" applyBorder="1"/>
    <xf numFmtId="180" fontId="1" fillId="0" borderId="61" xfId="1" applyNumberFormat="1" applyBorder="1"/>
    <xf numFmtId="180" fontId="1" fillId="0" borderId="66" xfId="1" applyNumberFormat="1" applyBorder="1"/>
    <xf numFmtId="180" fontId="1" fillId="0" borderId="67" xfId="1" applyNumberFormat="1" applyBorder="1"/>
    <xf numFmtId="180" fontId="1" fillId="0" borderId="68" xfId="1" applyNumberFormat="1" applyBorder="1"/>
    <xf numFmtId="9" fontId="1" fillId="0" borderId="69" xfId="1" applyNumberFormat="1" applyBorder="1" applyAlignment="1">
      <alignment horizontal="right"/>
    </xf>
    <xf numFmtId="9" fontId="1" fillId="0" borderId="70" xfId="1" applyNumberFormat="1" applyBorder="1" applyAlignment="1">
      <alignment horizontal="right"/>
    </xf>
    <xf numFmtId="9" fontId="1" fillId="0" borderId="71" xfId="1" applyNumberFormat="1" applyBorder="1" applyAlignment="1">
      <alignment horizontal="right"/>
    </xf>
    <xf numFmtId="9" fontId="1" fillId="0" borderId="60" xfId="1" applyNumberFormat="1" applyBorder="1"/>
    <xf numFmtId="9" fontId="1" fillId="0" borderId="61" xfId="1" applyNumberFormat="1" applyBorder="1"/>
    <xf numFmtId="9" fontId="1" fillId="0" borderId="0" xfId="1" applyNumberFormat="1" applyAlignment="1">
      <alignment horizontal="right"/>
    </xf>
    <xf numFmtId="9" fontId="1" fillId="0" borderId="60" xfId="1" applyNumberFormat="1" applyBorder="1" applyAlignment="1">
      <alignment horizontal="right"/>
    </xf>
    <xf numFmtId="9" fontId="1" fillId="0" borderId="61" xfId="1" applyNumberFormat="1" applyBorder="1" applyAlignment="1">
      <alignment horizontal="right"/>
    </xf>
    <xf numFmtId="9" fontId="1" fillId="0" borderId="66" xfId="1" applyNumberFormat="1" applyBorder="1"/>
    <xf numFmtId="9" fontId="1" fillId="0" borderId="67" xfId="1" applyNumberFormat="1" applyBorder="1"/>
    <xf numFmtId="9" fontId="1" fillId="0" borderId="68" xfId="1" applyNumberFormat="1" applyBorder="1"/>
    <xf numFmtId="181" fontId="1" fillId="0" borderId="0" xfId="1" applyNumberFormat="1" applyAlignment="1">
      <alignment horizontal="center"/>
    </xf>
    <xf numFmtId="181" fontId="1" fillId="0" borderId="60" xfId="1" applyNumberFormat="1" applyBorder="1" applyAlignment="1">
      <alignment horizontal="center"/>
    </xf>
    <xf numFmtId="181" fontId="1" fillId="0" borderId="61" xfId="1" applyNumberFormat="1" applyBorder="1" applyAlignment="1">
      <alignment horizontal="center"/>
    </xf>
    <xf numFmtId="182" fontId="1" fillId="0" borderId="69" xfId="1" applyNumberFormat="1" applyBorder="1" applyAlignment="1">
      <alignment horizontal="center"/>
    </xf>
    <xf numFmtId="182" fontId="1" fillId="0" borderId="66" xfId="1" applyNumberFormat="1" applyBorder="1" applyAlignment="1">
      <alignment horizontal="center"/>
    </xf>
    <xf numFmtId="183" fontId="1" fillId="0" borderId="11" xfId="1" applyNumberFormat="1" applyBorder="1"/>
    <xf numFmtId="183" fontId="1" fillId="0" borderId="72" xfId="1" applyNumberFormat="1" applyBorder="1"/>
    <xf numFmtId="183" fontId="1" fillId="0" borderId="73" xfId="1" applyNumberFormat="1" applyBorder="1"/>
    <xf numFmtId="41" fontId="1" fillId="12" borderId="0" xfId="1" applyNumberFormat="1" applyFill="1"/>
    <xf numFmtId="182" fontId="1" fillId="0" borderId="70" xfId="1" applyNumberFormat="1" applyBorder="1" applyAlignment="1">
      <alignment horizontal="center"/>
    </xf>
    <xf numFmtId="182" fontId="1" fillId="0" borderId="67" xfId="1" applyNumberFormat="1" applyBorder="1" applyAlignment="1">
      <alignment horizontal="center"/>
    </xf>
    <xf numFmtId="182" fontId="1" fillId="0" borderId="71" xfId="1" applyNumberFormat="1" applyBorder="1" applyAlignment="1">
      <alignment horizontal="center"/>
    </xf>
    <xf numFmtId="182" fontId="1" fillId="0" borderId="68" xfId="1" applyNumberFormat="1" applyBorder="1" applyAlignment="1">
      <alignment horizontal="center"/>
    </xf>
    <xf numFmtId="17" fontId="36" fillId="0" borderId="49" xfId="1" applyNumberFormat="1" applyFont="1" applyBorder="1" applyAlignment="1">
      <alignment horizontal="center" vertical="center"/>
    </xf>
    <xf numFmtId="0" fontId="1" fillId="0" borderId="51" xfId="1" applyBorder="1" applyAlignment="1">
      <alignment horizontal="center" wrapText="1"/>
    </xf>
    <xf numFmtId="0" fontId="1" fillId="0" borderId="52" xfId="1" applyBorder="1" applyAlignment="1">
      <alignment horizontal="center" wrapText="1"/>
    </xf>
    <xf numFmtId="0" fontId="1" fillId="0" borderId="53" xfId="1" quotePrefix="1" applyBorder="1" applyAlignment="1">
      <alignment horizontal="center" wrapText="1"/>
    </xf>
    <xf numFmtId="0" fontId="1" fillId="131" borderId="50" xfId="1" applyFill="1" applyBorder="1" applyAlignment="1">
      <alignment horizontal="center" wrapText="1"/>
    </xf>
    <xf numFmtId="0" fontId="1" fillId="131" borderId="54" xfId="1" applyFill="1" applyBorder="1" applyAlignment="1">
      <alignment horizontal="center" wrapText="1"/>
    </xf>
    <xf numFmtId="0" fontId="1" fillId="131" borderId="53" xfId="1" applyFill="1" applyBorder="1" applyAlignment="1">
      <alignment horizontal="center" wrapText="1"/>
    </xf>
    <xf numFmtId="167" fontId="1" fillId="0" borderId="69" xfId="1" applyNumberFormat="1" applyBorder="1" applyAlignment="1">
      <alignment horizontal="right"/>
    </xf>
    <xf numFmtId="167" fontId="1" fillId="0" borderId="0" xfId="1" applyNumberFormat="1" applyAlignment="1">
      <alignment horizontal="right"/>
    </xf>
    <xf numFmtId="167" fontId="1" fillId="0" borderId="66" xfId="1" applyNumberFormat="1" applyBorder="1"/>
    <xf numFmtId="9" fontId="1" fillId="131" borderId="0" xfId="1" applyNumberFormat="1" applyFill="1"/>
    <xf numFmtId="182" fontId="1" fillId="131" borderId="69" xfId="1" applyNumberFormat="1" applyFill="1" applyBorder="1" applyAlignment="1">
      <alignment horizontal="center"/>
    </xf>
    <xf numFmtId="182" fontId="1" fillId="131" borderId="66" xfId="1" applyNumberFormat="1" applyFill="1" applyBorder="1" applyAlignment="1">
      <alignment horizontal="center"/>
    </xf>
    <xf numFmtId="167" fontId="1" fillId="0" borderId="70" xfId="1" applyNumberFormat="1" applyBorder="1" applyAlignment="1">
      <alignment horizontal="right"/>
    </xf>
    <xf numFmtId="167" fontId="1" fillId="0" borderId="60" xfId="1" applyNumberFormat="1" applyBorder="1"/>
    <xf numFmtId="167" fontId="1" fillId="0" borderId="60" xfId="1" applyNumberFormat="1" applyBorder="1" applyAlignment="1">
      <alignment horizontal="right"/>
    </xf>
    <xf numFmtId="167" fontId="1" fillId="0" borderId="67" xfId="1" applyNumberFormat="1" applyBorder="1"/>
    <xf numFmtId="9" fontId="1" fillId="131" borderId="60" xfId="1" applyNumberFormat="1" applyFill="1" applyBorder="1"/>
    <xf numFmtId="182" fontId="1" fillId="131" borderId="70" xfId="1" applyNumberFormat="1" applyFill="1" applyBorder="1" applyAlignment="1">
      <alignment horizontal="center"/>
    </xf>
    <xf numFmtId="182" fontId="1" fillId="131" borderId="67" xfId="1" applyNumberFormat="1" applyFill="1" applyBorder="1" applyAlignment="1">
      <alignment horizontal="center"/>
    </xf>
    <xf numFmtId="167" fontId="1" fillId="0" borderId="71" xfId="1" applyNumberFormat="1" applyBorder="1" applyAlignment="1">
      <alignment horizontal="right"/>
    </xf>
    <xf numFmtId="167" fontId="1" fillId="0" borderId="61" xfId="1" applyNumberFormat="1" applyBorder="1"/>
    <xf numFmtId="167" fontId="1" fillId="0" borderId="61" xfId="1" applyNumberFormat="1" applyBorder="1" applyAlignment="1">
      <alignment horizontal="right"/>
    </xf>
    <xf numFmtId="167" fontId="1" fillId="0" borderId="68" xfId="1" applyNumberFormat="1" applyBorder="1"/>
    <xf numFmtId="9" fontId="1" fillId="131" borderId="61" xfId="1" applyNumberFormat="1" applyFill="1" applyBorder="1"/>
    <xf numFmtId="182" fontId="1" fillId="131" borderId="71" xfId="1" applyNumberFormat="1" applyFill="1" applyBorder="1" applyAlignment="1">
      <alignment horizontal="center"/>
    </xf>
    <xf numFmtId="182" fontId="1" fillId="131" borderId="68" xfId="1" applyNumberFormat="1" applyFill="1" applyBorder="1" applyAlignment="1">
      <alignment horizontal="center"/>
    </xf>
    <xf numFmtId="17" fontId="1" fillId="0" borderId="74" xfId="1" applyNumberFormat="1" applyBorder="1" applyAlignment="1">
      <alignment horizontal="right"/>
    </xf>
    <xf numFmtId="180" fontId="1" fillId="0" borderId="13" xfId="1" applyNumberFormat="1" applyBorder="1" applyAlignment="1">
      <alignment horizontal="right"/>
    </xf>
    <xf numFmtId="180" fontId="1" fillId="0" borderId="75" xfId="1" applyNumberFormat="1" applyBorder="1"/>
    <xf numFmtId="180" fontId="1" fillId="0" borderId="76" xfId="1" applyNumberFormat="1" applyBorder="1"/>
    <xf numFmtId="180" fontId="1" fillId="0" borderId="13" xfId="1" applyNumberFormat="1" applyBorder="1"/>
    <xf numFmtId="180" fontId="1" fillId="0" borderId="77" xfId="1" applyNumberFormat="1" applyBorder="1"/>
    <xf numFmtId="167" fontId="1" fillId="0" borderId="78" xfId="1" applyNumberFormat="1" applyBorder="1" applyAlignment="1">
      <alignment horizontal="right"/>
    </xf>
    <xf numFmtId="167" fontId="1" fillId="0" borderId="13" xfId="1" applyNumberFormat="1" applyBorder="1"/>
    <xf numFmtId="167" fontId="1" fillId="0" borderId="13" xfId="1" applyNumberFormat="1" applyBorder="1" applyAlignment="1">
      <alignment horizontal="right"/>
    </xf>
    <xf numFmtId="167" fontId="1" fillId="0" borderId="77" xfId="1" applyNumberFormat="1" applyBorder="1"/>
    <xf numFmtId="9" fontId="1" fillId="131" borderId="13" xfId="1" applyNumberFormat="1" applyFill="1" applyBorder="1"/>
    <xf numFmtId="182" fontId="1" fillId="131" borderId="78" xfId="1" applyNumberFormat="1" applyFill="1" applyBorder="1" applyAlignment="1">
      <alignment horizontal="center"/>
    </xf>
    <xf numFmtId="182" fontId="1" fillId="131" borderId="77" xfId="1" applyNumberFormat="1" applyFill="1" applyBorder="1" applyAlignment="1">
      <alignment horizontal="center"/>
    </xf>
    <xf numFmtId="183" fontId="1" fillId="0" borderId="14" xfId="1" applyNumberFormat="1" applyBorder="1"/>
    <xf numFmtId="172" fontId="36" fillId="0" borderId="49" xfId="1" applyNumberFormat="1" applyFont="1" applyBorder="1" applyAlignment="1">
      <alignment horizontal="center" vertical="center"/>
    </xf>
    <xf numFmtId="9" fontId="1" fillId="0" borderId="78" xfId="1" applyNumberFormat="1" applyBorder="1" applyAlignment="1">
      <alignment horizontal="right"/>
    </xf>
    <xf numFmtId="9" fontId="1" fillId="0" borderId="13" xfId="1" applyNumberFormat="1" applyBorder="1"/>
    <xf numFmtId="9" fontId="1" fillId="0" borderId="13" xfId="1" applyNumberFormat="1" applyBorder="1" applyAlignment="1">
      <alignment horizontal="right"/>
    </xf>
    <xf numFmtId="9" fontId="1" fillId="0" borderId="77" xfId="1" applyNumberFormat="1" applyBorder="1"/>
    <xf numFmtId="181" fontId="1" fillId="0" borderId="13" xfId="1" applyNumberFormat="1" applyBorder="1" applyAlignment="1">
      <alignment horizontal="center"/>
    </xf>
    <xf numFmtId="182" fontId="1" fillId="0" borderId="78" xfId="1" applyNumberFormat="1" applyBorder="1" applyAlignment="1">
      <alignment horizontal="center"/>
    </xf>
    <xf numFmtId="182" fontId="1" fillId="0" borderId="77" xfId="1" applyNumberFormat="1" applyBorder="1" applyAlignment="1">
      <alignment horizontal="center"/>
    </xf>
    <xf numFmtId="184" fontId="1" fillId="12" borderId="0" xfId="1" applyNumberFormat="1" applyFill="1"/>
    <xf numFmtId="17" fontId="1" fillId="12" borderId="0" xfId="1" applyNumberFormat="1" applyFill="1" applyAlignment="1">
      <alignment horizontal="right"/>
    </xf>
    <xf numFmtId="9" fontId="1" fillId="12" borderId="0" xfId="1" applyNumberFormat="1" applyFill="1"/>
    <xf numFmtId="182" fontId="1" fillId="12" borderId="0" xfId="1" applyNumberFormat="1" applyFill="1" applyAlignment="1">
      <alignment horizontal="center"/>
    </xf>
    <xf numFmtId="183" fontId="1" fillId="12" borderId="0" xfId="1" applyNumberFormat="1" applyFill="1"/>
    <xf numFmtId="0" fontId="1" fillId="12" borderId="0" xfId="1" applyFill="1" applyAlignment="1">
      <alignment horizontal="right"/>
    </xf>
  </cellXfs>
  <cellStyles count="3">
    <cellStyle name="Hyperlink 2" xfId="2" xr:uid="{4DAD1D34-17DA-4F67-B043-BC79FAEEDBC6}"/>
    <cellStyle name="Normal" xfId="0" builtinId="0"/>
    <cellStyle name="Normal 2" xfId="1" xr:uid="{28228A2E-AB0F-4AC7-B323-1433D961664F}"/>
  </cellStyles>
  <dxfs count="19">
    <dxf>
      <fill>
        <patternFill>
          <bgColor rgb="FFFFBFBF"/>
        </patternFill>
      </fill>
    </dxf>
    <dxf>
      <fill>
        <patternFill>
          <bgColor rgb="FFFFDFDF"/>
        </patternFill>
      </fill>
    </dxf>
    <dxf>
      <fill>
        <patternFill>
          <bgColor rgb="FFFFEEEE"/>
        </patternFill>
      </fill>
    </dxf>
    <dxf>
      <fill>
        <patternFill>
          <bgColor rgb="FFFFFF00"/>
        </patternFill>
      </fill>
    </dxf>
    <dxf>
      <fill>
        <patternFill>
          <bgColor rgb="FFFFFF80"/>
        </patternFill>
      </fill>
    </dxf>
    <dxf>
      <fill>
        <patternFill>
          <bgColor rgb="FFFFFFCC"/>
        </patternFill>
      </fill>
    </dxf>
    <dxf>
      <fill>
        <patternFill>
          <bgColor rgb="FFFFCCCC"/>
        </patternFill>
      </fill>
    </dxf>
    <dxf>
      <fill>
        <patternFill>
          <bgColor rgb="FFFFCCCC"/>
        </patternFill>
      </fill>
    </dxf>
    <dxf>
      <font>
        <b/>
        <i val="0"/>
        <color theme="0"/>
      </font>
      <fill>
        <patternFill>
          <bgColor rgb="FFFF0000"/>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Heat Rate margin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92D050"/>
            </a:solidFill>
            <a:ln>
              <a:noFill/>
            </a:ln>
            <a:effectLst/>
          </c:spPr>
          <c:invertIfNegative val="0"/>
          <c:cat>
            <c:numRef>
              <c:f>output!$F$1:$AO$1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output!$F$149:$AO$149</c:f>
              <c:numCache>
                <c:formatCode>_(* #,##0,_);_(* \(#,##0,\);_(* "-"_);_(@_)</c:formatCode>
                <c:ptCount val="36"/>
                <c:pt idx="0">
                  <c:v>3048260</c:v>
                </c:pt>
                <c:pt idx="1">
                  <c:v>3024410</c:v>
                </c:pt>
                <c:pt idx="2">
                  <c:v>2903500</c:v>
                </c:pt>
                <c:pt idx="3">
                  <c:v>2672887.5</c:v>
                </c:pt>
                <c:pt idx="4">
                  <c:v>2795587.5</c:v>
                </c:pt>
                <c:pt idx="5">
                  <c:v>2444175</c:v>
                </c:pt>
                <c:pt idx="6">
                  <c:v>3673287.5</c:v>
                </c:pt>
                <c:pt idx="7">
                  <c:v>3943500</c:v>
                </c:pt>
                <c:pt idx="8">
                  <c:v>3939200</c:v>
                </c:pt>
                <c:pt idx="9">
                  <c:v>884780</c:v>
                </c:pt>
                <c:pt idx="10">
                  <c:v>784240</c:v>
                </c:pt>
                <c:pt idx="11">
                  <c:v>882973.75</c:v>
                </c:pt>
                <c:pt idx="12">
                  <c:v>212875</c:v>
                </c:pt>
                <c:pt idx="13">
                  <c:v>245017.5</c:v>
                </c:pt>
                <c:pt idx="14">
                  <c:v>241775</c:v>
                </c:pt>
                <c:pt idx="15">
                  <c:v>245017.5</c:v>
                </c:pt>
                <c:pt idx="16">
                  <c:v>245017.5</c:v>
                </c:pt>
                <c:pt idx="17">
                  <c:v>241775</c:v>
                </c:pt>
                <c:pt idx="18">
                  <c:v>216117.5</c:v>
                </c:pt>
                <c:pt idx="19">
                  <c:v>272481.25</c:v>
                </c:pt>
                <c:pt idx="20">
                  <c:v>245017.5</c:v>
                </c:pt>
                <c:pt idx="21">
                  <c:v>0</c:v>
                </c:pt>
                <c:pt idx="22">
                  <c:v>0</c:v>
                </c:pt>
                <c:pt idx="23">
                  <c:v>0</c:v>
                </c:pt>
                <c:pt idx="24">
                  <c:v>0</c:v>
                </c:pt>
                <c:pt idx="25">
                  <c:v>0</c:v>
                </c:pt>
                <c:pt idx="26">
                  <c:v>0</c:v>
                </c:pt>
                <c:pt idx="27">
                  <c:v>0</c:v>
                </c:pt>
                <c:pt idx="28">
                  <c:v>0</c:v>
                </c:pt>
                <c:pt idx="29">
                  <c:v>0</c:v>
                </c:pt>
                <c:pt idx="30">
                  <c:v>0</c:v>
                </c:pt>
                <c:pt idx="31">
                  <c:v>0</c:v>
                </c:pt>
                <c:pt idx="32">
                  <c:v>0</c:v>
                </c:pt>
                <c:pt idx="33">
                  <c:v>0</c:v>
                </c:pt>
                <c:pt idx="34">
                  <c:v>#N/A</c:v>
                </c:pt>
                <c:pt idx="35">
                  <c:v>#N/A</c:v>
                </c:pt>
              </c:numCache>
            </c:numRef>
          </c:val>
          <c:extLst>
            <c:ext xmlns:c16="http://schemas.microsoft.com/office/drawing/2014/chart" uri="{C3380CC4-5D6E-409C-BE32-E72D297353CC}">
              <c16:uniqueId val="{00000000-999B-4DA4-A913-4A71066832F3}"/>
            </c:ext>
          </c:extLst>
        </c:ser>
        <c:ser>
          <c:idx val="0"/>
          <c:order val="1"/>
          <c:tx>
            <c:v>open</c:v>
          </c:tx>
          <c:spPr>
            <a:pattFill prst="pct5">
              <a:fgClr>
                <a:schemeClr val="bg1"/>
              </a:fgClr>
              <a:bgClr>
                <a:srgbClr val="00B0F0"/>
              </a:bgClr>
            </a:pattFill>
            <a:ln>
              <a:noFill/>
            </a:ln>
            <a:effectLst/>
          </c:spPr>
          <c:invertIfNegative val="0"/>
          <c:cat>
            <c:numRef>
              <c:f>output!$F$1:$AO$1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output!$F$181:$AO$181</c:f>
              <c:numCache>
                <c:formatCode>_(* #,##0,_);_(* \(#,##0,\);_(* "-"_);_(@_)</c:formatCode>
                <c:ptCount val="36"/>
                <c:pt idx="0">
                  <c:v>2189107.7624261854</c:v>
                </c:pt>
                <c:pt idx="1">
                  <c:v>3263970.5548978383</c:v>
                </c:pt>
                <c:pt idx="2">
                  <c:v>8217715.1605479904</c:v>
                </c:pt>
                <c:pt idx="3">
                  <c:v>8917920.2961529326</c:v>
                </c:pt>
                <c:pt idx="4">
                  <c:v>4627654.6048305128</c:v>
                </c:pt>
                <c:pt idx="5">
                  <c:v>11951573.942469424</c:v>
                </c:pt>
                <c:pt idx="6">
                  <c:v>6982636.2907231953</c:v>
                </c:pt>
                <c:pt idx="7">
                  <c:v>6012280.6053509424</c:v>
                </c:pt>
                <c:pt idx="8">
                  <c:v>4756862.2912887558</c:v>
                </c:pt>
                <c:pt idx="9">
                  <c:v>11561015.266618472</c:v>
                </c:pt>
                <c:pt idx="10">
                  <c:v>8352765.5631332304</c:v>
                </c:pt>
                <c:pt idx="11">
                  <c:v>9060367.3090737835</c:v>
                </c:pt>
                <c:pt idx="12">
                  <c:v>8073847.9550439091</c:v>
                </c:pt>
                <c:pt idx="13">
                  <c:v>5963815.7533354294</c:v>
                </c:pt>
                <c:pt idx="14">
                  <c:v>6454184.4980829163</c:v>
                </c:pt>
                <c:pt idx="15">
                  <c:v>20949214.150741164</c:v>
                </c:pt>
                <c:pt idx="16">
                  <c:v>13090175.98543207</c:v>
                </c:pt>
                <c:pt idx="17">
                  <c:v>19023524.678420894</c:v>
                </c:pt>
                <c:pt idx="18">
                  <c:v>12494695.27081853</c:v>
                </c:pt>
                <c:pt idx="19">
                  <c:v>10068216.405733209</c:v>
                </c:pt>
                <c:pt idx="20">
                  <c:v>6529438.0758814421</c:v>
                </c:pt>
                <c:pt idx="21">
                  <c:v>4101831.9044786496</c:v>
                </c:pt>
                <c:pt idx="22">
                  <c:v>3434272.5373421116</c:v>
                </c:pt>
                <c:pt idx="23">
                  <c:v>6582685.1057952521</c:v>
                </c:pt>
                <c:pt idx="24">
                  <c:v>3443019.9494511974</c:v>
                </c:pt>
                <c:pt idx="25">
                  <c:v>5033984.1154047474</c:v>
                </c:pt>
                <c:pt idx="26">
                  <c:v>7317835.123798064</c:v>
                </c:pt>
                <c:pt idx="27">
                  <c:v>13480676.961291436</c:v>
                </c:pt>
                <c:pt idx="28">
                  <c:v>5135443.6009934116</c:v>
                </c:pt>
                <c:pt idx="29">
                  <c:v>9569959.1376418732</c:v>
                </c:pt>
                <c:pt idx="30">
                  <c:v>6225931.4224804444</c:v>
                </c:pt>
                <c:pt idx="31">
                  <c:v>4936834.029674097</c:v>
                </c:pt>
                <c:pt idx="32">
                  <c:v>2560588.6836047573</c:v>
                </c:pt>
                <c:pt idx="33">
                  <c:v>1682234.8411399522</c:v>
                </c:pt>
                <c:pt idx="34">
                  <c:v>1107337.7657331836</c:v>
                </c:pt>
                <c:pt idx="35">
                  <c:v>3780099.1955020181</c:v>
                </c:pt>
              </c:numCache>
            </c:numRef>
          </c:val>
          <c:extLst>
            <c:ext xmlns:c16="http://schemas.microsoft.com/office/drawing/2014/chart" uri="{C3380CC4-5D6E-409C-BE32-E72D297353CC}">
              <c16:uniqueId val="{00000001-999B-4DA4-A913-4A71066832F3}"/>
            </c:ext>
          </c:extLst>
        </c:ser>
        <c:ser>
          <c:idx val="2"/>
          <c:order val="2"/>
          <c:tx>
            <c:v>HR LL</c:v>
          </c:tx>
          <c:spPr>
            <a:pattFill prst="pct25">
              <a:fgClr>
                <a:schemeClr val="bg1"/>
              </a:fgClr>
              <a:bgClr>
                <a:srgbClr val="00B0F0"/>
              </a:bgClr>
            </a:pattFill>
            <a:ln>
              <a:noFill/>
            </a:ln>
            <a:effectLst/>
          </c:spPr>
          <c:invertIfNegative val="0"/>
          <c:val>
            <c:numRef>
              <c:f>output!$F$182:$AO$182</c:f>
              <c:numCache>
                <c:formatCode>_(* #,##0,_);_(* \(#,##0,\);_(* "-"_);_(@_)</c:formatCode>
                <c:ptCount val="36"/>
                <c:pt idx="0">
                  <c:v>2251645.0895823105</c:v>
                </c:pt>
                <c:pt idx="1">
                  <c:v>1105630.7362378691</c:v>
                </c:pt>
                <c:pt idx="2">
                  <c:v>2936637.9064352205</c:v>
                </c:pt>
                <c:pt idx="3">
                  <c:v>2400213.8064204957</c:v>
                </c:pt>
                <c:pt idx="4">
                  <c:v>3490580.3647153168</c:v>
                </c:pt>
                <c:pt idx="5">
                  <c:v>6500110.7795338631</c:v>
                </c:pt>
                <c:pt idx="6">
                  <c:v>5063442.0614730101</c:v>
                </c:pt>
                <c:pt idx="7">
                  <c:v>3303223.5622206414</c:v>
                </c:pt>
                <c:pt idx="8">
                  <c:v>3118750.8225628864</c:v>
                </c:pt>
                <c:pt idx="9">
                  <c:v>6555606.6645578453</c:v>
                </c:pt>
                <c:pt idx="10">
                  <c:v>5138406.9840527782</c:v>
                </c:pt>
                <c:pt idx="11">
                  <c:v>4719230.4381440002</c:v>
                </c:pt>
                <c:pt idx="12">
                  <c:v>5525306.3167159315</c:v>
                </c:pt>
                <c:pt idx="13">
                  <c:v>2346827.6632579714</c:v>
                </c:pt>
                <c:pt idx="14">
                  <c:v>632843.54230434238</c:v>
                </c:pt>
                <c:pt idx="15">
                  <c:v>4812439.3141157757</c:v>
                </c:pt>
                <c:pt idx="16">
                  <c:v>6775812.6862498159</c:v>
                </c:pt>
                <c:pt idx="17">
                  <c:v>7221637.4460793138</c:v>
                </c:pt>
                <c:pt idx="18">
                  <c:v>7352341.6409158781</c:v>
                </c:pt>
                <c:pt idx="19">
                  <c:v>5755005.6123104068</c:v>
                </c:pt>
                <c:pt idx="20">
                  <c:v>4398945.6966535943</c:v>
                </c:pt>
                <c:pt idx="21">
                  <c:v>2810453.8562300708</c:v>
                </c:pt>
                <c:pt idx="22">
                  <c:v>2560810.956788661</c:v>
                </c:pt>
                <c:pt idx="23">
                  <c:v>4312822.1734791873</c:v>
                </c:pt>
                <c:pt idx="24">
                  <c:v>524807.33099702955</c:v>
                </c:pt>
                <c:pt idx="25">
                  <c:v>2025202.2862253718</c:v>
                </c:pt>
                <c:pt idx="26">
                  <c:v>1875002.5001387526</c:v>
                </c:pt>
                <c:pt idx="27">
                  <c:v>6080709.195951594</c:v>
                </c:pt>
                <c:pt idx="28">
                  <c:v>6205307.5794151044</c:v>
                </c:pt>
                <c:pt idx="29">
                  <c:v>5951164.5416274453</c:v>
                </c:pt>
                <c:pt idx="30">
                  <c:v>3442362.9041900495</c:v>
                </c:pt>
                <c:pt idx="31">
                  <c:v>2566418.9497295758</c:v>
                </c:pt>
                <c:pt idx="32">
                  <c:v>1391279.3232933963</c:v>
                </c:pt>
                <c:pt idx="33">
                  <c:v>727454.65866096294</c:v>
                </c:pt>
                <c:pt idx="34">
                  <c:v>714733.59297595755</c:v>
                </c:pt>
                <c:pt idx="35">
                  <c:v>1497923.9611774976</c:v>
                </c:pt>
              </c:numCache>
            </c:numRef>
          </c:val>
          <c:extLst>
            <c:ext xmlns:c16="http://schemas.microsoft.com/office/drawing/2014/chart" uri="{C3380CC4-5D6E-409C-BE32-E72D297353CC}">
              <c16:uniqueId val="{00000002-999B-4DA4-A913-4A71066832F3}"/>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a:t>
            </a:r>
            <a:r>
              <a:rPr lang="en-US" b="1"/>
              <a:t>hedged</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159765185601799"/>
          <c:y val="0.29357009164837999"/>
          <c:w val="0.87360076084239469"/>
          <c:h val="0.61395217503549759"/>
        </c:manualLayout>
      </c:layout>
      <c:areaChart>
        <c:grouping val="standard"/>
        <c:varyColors val="0"/>
        <c:ser>
          <c:idx val="0"/>
          <c:order val="0"/>
          <c:spPr>
            <a:gradFill>
              <a:gsLst>
                <a:gs pos="0">
                  <a:srgbClr val="92D050"/>
                </a:gs>
                <a:gs pos="50000">
                  <a:srgbClr val="92D050">
                    <a:alpha val="60000"/>
                  </a:srgbClr>
                </a:gs>
                <a:gs pos="100000">
                  <a:srgbClr val="92D050">
                    <a:alpha val="20000"/>
                  </a:srgbClr>
                </a:gs>
              </a:gsLst>
              <a:lin ang="5400000" scaled="1"/>
            </a:gradFill>
            <a:ln>
              <a:noFill/>
            </a:ln>
            <a:effectLst/>
          </c:spPr>
          <c:cat>
            <c:numRef>
              <c:f>output!$F$1:$AO$1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output!$F$156:$AO$156</c:f>
              <c:numCache>
                <c:formatCode>0%</c:formatCode>
                <c:ptCount val="36"/>
                <c:pt idx="0">
                  <c:v>0.13070525577113914</c:v>
                </c:pt>
                <c:pt idx="1">
                  <c:v>0.1256497711496887</c:v>
                </c:pt>
                <c:pt idx="2">
                  <c:v>0.12158759630465063</c:v>
                </c:pt>
                <c:pt idx="3">
                  <c:v>0.12790952677657982</c:v>
                </c:pt>
                <c:pt idx="4">
                  <c:v>0.12911345709196756</c:v>
                </c:pt>
                <c:pt idx="5">
                  <c:v>0.12094922240453111</c:v>
                </c:pt>
                <c:pt idx="6">
                  <c:v>0.12886584164210702</c:v>
                </c:pt>
                <c:pt idx="7">
                  <c:v>0.13085092609331256</c:v>
                </c:pt>
                <c:pt idx="8">
                  <c:v>0.14655379304858576</c:v>
                </c:pt>
                <c:pt idx="9">
                  <c:v>2.3549667774280886E-2</c:v>
                </c:pt>
                <c:pt idx="10">
                  <c:v>2.3355078882436681E-2</c:v>
                </c:pt>
                <c:pt idx="11">
                  <c:v>2.3334306989498461E-2</c:v>
                </c:pt>
                <c:pt idx="12">
                  <c:v>2.379640682533549E-2</c:v>
                </c:pt>
                <c:pt idx="13">
                  <c:v>2.4450190344989318E-2</c:v>
                </c:pt>
                <c:pt idx="14">
                  <c:v>2.4221484901561337E-2</c:v>
                </c:pt>
                <c:pt idx="15">
                  <c:v>2.3743172891962549E-2</c:v>
                </c:pt>
                <c:pt idx="16">
                  <c:v>2.4548040461294527E-2</c:v>
                </c:pt>
                <c:pt idx="17">
                  <c:v>2.3360089952316712E-2</c:v>
                </c:pt>
                <c:pt idx="18">
                  <c:v>2.3995491133946653E-2</c:v>
                </c:pt>
                <c:pt idx="19">
                  <c:v>2.6631177058223959E-2</c:v>
                </c:pt>
                <c:pt idx="20">
                  <c:v>2.9582669981117797E-2</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72F5-4AAE-9F75-E55A5F9604D6}"/>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Gas for Load cost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FF0000"/>
            </a:solidFill>
            <a:ln>
              <a:noFill/>
            </a:ln>
            <a:effectLst/>
          </c:spPr>
          <c:invertIfNegative val="0"/>
          <c:cat>
            <c:numRef>
              <c:f>output!$F$1:$AO$1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output!$F$159:$AO$159</c:f>
              <c:numCache>
                <c:formatCode>_(* #,##0,_);_(* \(#,##0,\);_(* "-"_);_(@_)</c:formatCode>
                <c:ptCount val="36"/>
                <c:pt idx="0">
                  <c:v>-1727175</c:v>
                </c:pt>
                <c:pt idx="1">
                  <c:v>-1458511.25</c:v>
                </c:pt>
                <c:pt idx="2">
                  <c:v>-1915650</c:v>
                </c:pt>
                <c:pt idx="3">
                  <c:v>-2933375</c:v>
                </c:pt>
                <c:pt idx="4">
                  <c:v>-3806335</c:v>
                </c:pt>
                <c:pt idx="5">
                  <c:v>-2834250</c:v>
                </c:pt>
                <c:pt idx="6">
                  <c:v>-2322403.75</c:v>
                </c:pt>
                <c:pt idx="7">
                  <c:v>-4353750</c:v>
                </c:pt>
                <c:pt idx="8">
                  <c:v>-4498875</c:v>
                </c:pt>
                <c:pt idx="9">
                  <c:v>-4498875</c:v>
                </c:pt>
                <c:pt idx="10">
                  <c:v>-4063500</c:v>
                </c:pt>
                <c:pt idx="11">
                  <c:v>-4498875</c:v>
                </c:pt>
                <c:pt idx="12">
                  <c:v>-1785487.5</c:v>
                </c:pt>
                <c:pt idx="13">
                  <c:v>-1845003.75</c:v>
                </c:pt>
                <c:pt idx="14">
                  <c:v>-1785487.5</c:v>
                </c:pt>
                <c:pt idx="15">
                  <c:v>-1845003.75</c:v>
                </c:pt>
                <c:pt idx="16">
                  <c:v>-1845003.75</c:v>
                </c:pt>
                <c:pt idx="17">
                  <c:v>-1785487.5</c:v>
                </c:pt>
                <c:pt idx="18">
                  <c:v>-1845003.75</c:v>
                </c:pt>
                <c:pt idx="19">
                  <c:v>-2211000</c:v>
                </c:pt>
                <c:pt idx="20">
                  <c:v>-2284700</c:v>
                </c:pt>
                <c:pt idx="21">
                  <c:v>-2284700</c:v>
                </c:pt>
                <c:pt idx="22">
                  <c:v>-2063600</c:v>
                </c:pt>
                <c:pt idx="23">
                  <c:v>-2284700</c:v>
                </c:pt>
                <c:pt idx="24">
                  <c:v>-790725</c:v>
                </c:pt>
                <c:pt idx="25">
                  <c:v>-817082.5</c:v>
                </c:pt>
                <c:pt idx="26">
                  <c:v>-790725</c:v>
                </c:pt>
                <c:pt idx="27">
                  <c:v>-817082.5</c:v>
                </c:pt>
                <c:pt idx="28">
                  <c:v>-817082.5</c:v>
                </c:pt>
                <c:pt idx="29">
                  <c:v>-790725</c:v>
                </c:pt>
                <c:pt idx="30">
                  <c:v>-817082.5</c:v>
                </c:pt>
                <c:pt idx="31">
                  <c:v>-709312.5</c:v>
                </c:pt>
                <c:pt idx="32">
                  <c:v>-732956.25</c:v>
                </c:pt>
                <c:pt idx="33">
                  <c:v>-732956.25</c:v>
                </c:pt>
                <c:pt idx="34">
                  <c:v>-662025</c:v>
                </c:pt>
                <c:pt idx="35">
                  <c:v>-732956.25</c:v>
                </c:pt>
              </c:numCache>
            </c:numRef>
          </c:val>
          <c:extLst>
            <c:ext xmlns:c16="http://schemas.microsoft.com/office/drawing/2014/chart" uri="{C3380CC4-5D6E-409C-BE32-E72D297353CC}">
              <c16:uniqueId val="{00000000-8447-4322-9222-72BFCA15373C}"/>
            </c:ext>
          </c:extLst>
        </c:ser>
        <c:ser>
          <c:idx val="0"/>
          <c:order val="1"/>
          <c:tx>
            <c:v>open</c:v>
          </c:tx>
          <c:spPr>
            <a:solidFill>
              <a:schemeClr val="accent4"/>
            </a:solidFill>
            <a:ln>
              <a:noFill/>
            </a:ln>
            <a:effectLst/>
          </c:spPr>
          <c:invertIfNegative val="0"/>
          <c:cat>
            <c:numRef>
              <c:f>output!$F$1:$AO$1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output!$F$158:$AO$158</c:f>
              <c:numCache>
                <c:formatCode>_(* #,##0,_);_(* \(#,##0,\);_(* "-"_);_(@_)</c:formatCode>
                <c:ptCount val="36"/>
                <c:pt idx="0">
                  <c:v>0</c:v>
                </c:pt>
                <c:pt idx="1">
                  <c:v>0</c:v>
                </c:pt>
                <c:pt idx="2">
                  <c:v>0</c:v>
                </c:pt>
                <c:pt idx="3">
                  <c:v>-554406.82738749578</c:v>
                </c:pt>
                <c:pt idx="4">
                  <c:v>-1486279.2682653989</c:v>
                </c:pt>
                <c:pt idx="5">
                  <c:v>-252665.89418665401</c:v>
                </c:pt>
                <c:pt idx="6">
                  <c:v>-305990.91602022387</c:v>
                </c:pt>
                <c:pt idx="7">
                  <c:v>-71393.543434918698</c:v>
                </c:pt>
                <c:pt idx="8">
                  <c:v>-1604169.5530281984</c:v>
                </c:pt>
                <c:pt idx="9">
                  <c:v>-1014550.8607102494</c:v>
                </c:pt>
                <c:pt idx="10">
                  <c:v>-380241.41184069176</c:v>
                </c:pt>
                <c:pt idx="11">
                  <c:v>0</c:v>
                </c:pt>
                <c:pt idx="12">
                  <c:v>0</c:v>
                </c:pt>
                <c:pt idx="13">
                  <c:v>0</c:v>
                </c:pt>
                <c:pt idx="14">
                  <c:v>0</c:v>
                </c:pt>
                <c:pt idx="15">
                  <c:v>0</c:v>
                </c:pt>
                <c:pt idx="16">
                  <c:v>-2180098.0944063896</c:v>
                </c:pt>
                <c:pt idx="17">
                  <c:v>-504235.96252747485</c:v>
                </c:pt>
                <c:pt idx="18">
                  <c:v>-293833.02789570956</c:v>
                </c:pt>
                <c:pt idx="19">
                  <c:v>-1528253.977613132</c:v>
                </c:pt>
                <c:pt idx="20">
                  <c:v>-3655833.8326229434</c:v>
                </c:pt>
                <c:pt idx="21">
                  <c:v>-6768982.4082153505</c:v>
                </c:pt>
                <c:pt idx="22">
                  <c:v>-4707890.8834114261</c:v>
                </c:pt>
                <c:pt idx="23">
                  <c:v>-2554998.9268769538</c:v>
                </c:pt>
                <c:pt idx="24">
                  <c:v>0</c:v>
                </c:pt>
                <c:pt idx="25">
                  <c:v>0</c:v>
                </c:pt>
                <c:pt idx="26">
                  <c:v>0</c:v>
                </c:pt>
                <c:pt idx="27">
                  <c:v>-2600495.8520698533</c:v>
                </c:pt>
                <c:pt idx="28">
                  <c:v>-5811623.1177946767</c:v>
                </c:pt>
                <c:pt idx="29">
                  <c:v>-3536796.4953521425</c:v>
                </c:pt>
                <c:pt idx="30">
                  <c:v>-3606406.4918532991</c:v>
                </c:pt>
                <c:pt idx="31">
                  <c:v>-5168241.9902761001</c:v>
                </c:pt>
                <c:pt idx="32">
                  <c:v>-8800193.5587191414</c:v>
                </c:pt>
                <c:pt idx="33">
                  <c:v>-9753590.240111893</c:v>
                </c:pt>
                <c:pt idx="34">
                  <c:v>-7313557.5839963276</c:v>
                </c:pt>
                <c:pt idx="35">
                  <c:v>-4161466.2613457199</c:v>
                </c:pt>
              </c:numCache>
            </c:numRef>
          </c:val>
          <c:extLst>
            <c:ext xmlns:c16="http://schemas.microsoft.com/office/drawing/2014/chart" uri="{C3380CC4-5D6E-409C-BE32-E72D297353CC}">
              <c16:uniqueId val="{00000001-8447-4322-9222-72BFCA15373C}"/>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t"/>
        <c:numFmt formatCode="mmm\-yy"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axMin"/>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hedged</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903812804649417"/>
          <c:y val="0.29357009164837999"/>
          <c:w val="0.85871980846144236"/>
          <c:h val="0.61395217503549759"/>
        </c:manualLayout>
      </c:layout>
      <c:areaChart>
        <c:grouping val="standard"/>
        <c:varyColors val="0"/>
        <c:ser>
          <c:idx val="0"/>
          <c:order val="0"/>
          <c:spPr>
            <a:gradFill>
              <a:gsLst>
                <a:gs pos="0">
                  <a:srgbClr val="FF0000"/>
                </a:gs>
                <a:gs pos="50000">
                  <a:srgbClr val="FF0000">
                    <a:alpha val="60000"/>
                  </a:srgbClr>
                </a:gs>
                <a:gs pos="100000">
                  <a:srgbClr val="FF0000">
                    <a:alpha val="20000"/>
                  </a:srgbClr>
                </a:gs>
              </a:gsLst>
              <a:lin ang="5400000" scaled="1"/>
            </a:gradFill>
            <a:ln w="25400">
              <a:noFill/>
            </a:ln>
            <a:effectLst/>
          </c:spPr>
          <c:cat>
            <c:numRef>
              <c:f>output!$F$1:$AO$1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output!$F$163:$AO$163</c:f>
              <c:numCache>
                <c:formatCode>0%;\-0%;</c:formatCode>
                <c:ptCount val="36"/>
                <c:pt idx="0">
                  <c:v>0.82168519805002016</c:v>
                </c:pt>
                <c:pt idx="1">
                  <c:v>0.80839940728903015</c:v>
                </c:pt>
                <c:pt idx="2">
                  <c:v>0.80839940728903015</c:v>
                </c:pt>
                <c:pt idx="3">
                  <c:v>0.80839940728903015</c:v>
                </c:pt>
                <c:pt idx="4">
                  <c:v>0.81405191770948271</c:v>
                </c:pt>
                <c:pt idx="5">
                  <c:v>0.85594940218816129</c:v>
                </c:pt>
                <c:pt idx="6">
                  <c:v>0.84661380810890952</c:v>
                </c:pt>
                <c:pt idx="7">
                  <c:v>0.83771425300416147</c:v>
                </c:pt>
                <c:pt idx="8">
                  <c:v>0.73279897630097812</c:v>
                </c:pt>
                <c:pt idx="9">
                  <c:v>0.69241604078281793</c:v>
                </c:pt>
                <c:pt idx="10">
                  <c:v>0.67999757100356617</c:v>
                </c:pt>
                <c:pt idx="11">
                  <c:v>0.64436472684221346</c:v>
                </c:pt>
                <c:pt idx="12">
                  <c:v>0.60560863846560842</c:v>
                </c:pt>
                <c:pt idx="13">
                  <c:v>0.60145584977562061</c:v>
                </c:pt>
                <c:pt idx="14">
                  <c:v>0.60145584977562061</c:v>
                </c:pt>
                <c:pt idx="15">
                  <c:v>0.60145584977562061</c:v>
                </c:pt>
                <c:pt idx="16">
                  <c:v>0.5608678987366239</c:v>
                </c:pt>
                <c:pt idx="17">
                  <c:v>0.59813164161825483</c:v>
                </c:pt>
                <c:pt idx="18">
                  <c:v>0.556244964763836</c:v>
                </c:pt>
                <c:pt idx="19">
                  <c:v>0.47143465888926284</c:v>
                </c:pt>
                <c:pt idx="20">
                  <c:v>0.39726275943948408</c:v>
                </c:pt>
                <c:pt idx="21">
                  <c:v>0.21621143103745308</c:v>
                </c:pt>
                <c:pt idx="22">
                  <c:v>0.20681353881493555</c:v>
                </c:pt>
                <c:pt idx="23">
                  <c:v>0.19096749945262687</c:v>
                </c:pt>
                <c:pt idx="24">
                  <c:v>0.15969354082783069</c:v>
                </c:pt>
                <c:pt idx="25">
                  <c:v>0.14061977048550542</c:v>
                </c:pt>
                <c:pt idx="26">
                  <c:v>0.14061977048550542</c:v>
                </c:pt>
                <c:pt idx="27">
                  <c:v>0.14061977048550542</c:v>
                </c:pt>
                <c:pt idx="28">
                  <c:v>0.12939312206915404</c:v>
                </c:pt>
                <c:pt idx="29">
                  <c:v>0.13109752286890702</c:v>
                </c:pt>
                <c:pt idx="30">
                  <c:v>0.11930486526787078</c:v>
                </c:pt>
                <c:pt idx="31">
                  <c:v>9.6917591689240648E-2</c:v>
                </c:pt>
                <c:pt idx="32">
                  <c:v>8.6599681483554472E-2</c:v>
                </c:pt>
                <c:pt idx="33">
                  <c:v>3.3670842401242497E-2</c:v>
                </c:pt>
                <c:pt idx="34">
                  <c:v>2.5846443264385621E-2</c:v>
                </c:pt>
                <c:pt idx="35">
                  <c:v>1.5018179380952675E-2</c:v>
                </c:pt>
              </c:numCache>
            </c:numRef>
          </c:val>
          <c:extLst>
            <c:ext xmlns:c16="http://schemas.microsoft.com/office/drawing/2014/chart" uri="{C3380CC4-5D6E-409C-BE32-E72D297353CC}">
              <c16:uniqueId val="{00000000-1BD4-4C3C-AB59-A1017466833C}"/>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Financial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Heat Rate</c:v>
          </c:tx>
          <c:spPr>
            <a:pattFill prst="pct5">
              <a:fgClr>
                <a:schemeClr val="bg1"/>
              </a:fgClr>
              <a:bgClr>
                <a:srgbClr val="00B0F0"/>
              </a:bgClr>
            </a:pattFill>
            <a:ln>
              <a:noFill/>
            </a:ln>
            <a:effectLst/>
          </c:spPr>
          <c:invertIfNegative val="0"/>
          <c:cat>
            <c:numRef>
              <c:f>output!$F$1:$AO$1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output!$F$181:$AO$181</c:f>
              <c:numCache>
                <c:formatCode>_(* #,##0,_);_(* \(#,##0,\);_(* "-"_);_(@_)</c:formatCode>
                <c:ptCount val="36"/>
                <c:pt idx="0">
                  <c:v>2189107.7624261854</c:v>
                </c:pt>
                <c:pt idx="1">
                  <c:v>3263970.5548978383</c:v>
                </c:pt>
                <c:pt idx="2">
                  <c:v>8217715.1605479904</c:v>
                </c:pt>
                <c:pt idx="3">
                  <c:v>8917920.2961529326</c:v>
                </c:pt>
                <c:pt idx="4">
                  <c:v>4627654.6048305128</c:v>
                </c:pt>
                <c:pt idx="5">
                  <c:v>11951573.942469424</c:v>
                </c:pt>
                <c:pt idx="6">
                  <c:v>6982636.2907231953</c:v>
                </c:pt>
                <c:pt idx="7">
                  <c:v>6012280.6053509424</c:v>
                </c:pt>
                <c:pt idx="8">
                  <c:v>4756862.2912887558</c:v>
                </c:pt>
                <c:pt idx="9">
                  <c:v>11561015.266618472</c:v>
                </c:pt>
                <c:pt idx="10">
                  <c:v>8352765.5631332304</c:v>
                </c:pt>
                <c:pt idx="11">
                  <c:v>9060367.3090737835</c:v>
                </c:pt>
                <c:pt idx="12">
                  <c:v>8073847.9550439091</c:v>
                </c:pt>
                <c:pt idx="13">
                  <c:v>5963815.7533354294</c:v>
                </c:pt>
                <c:pt idx="14">
                  <c:v>6454184.4980829163</c:v>
                </c:pt>
                <c:pt idx="15">
                  <c:v>20949214.150741164</c:v>
                </c:pt>
                <c:pt idx="16">
                  <c:v>13090175.98543207</c:v>
                </c:pt>
                <c:pt idx="17">
                  <c:v>19023524.678420894</c:v>
                </c:pt>
                <c:pt idx="18">
                  <c:v>12494695.27081853</c:v>
                </c:pt>
                <c:pt idx="19">
                  <c:v>10068216.405733209</c:v>
                </c:pt>
                <c:pt idx="20">
                  <c:v>6529438.0758814421</c:v>
                </c:pt>
                <c:pt idx="21">
                  <c:v>4101831.9044786496</c:v>
                </c:pt>
                <c:pt idx="22">
                  <c:v>3434272.5373421116</c:v>
                </c:pt>
                <c:pt idx="23">
                  <c:v>6582685.1057952521</c:v>
                </c:pt>
                <c:pt idx="24">
                  <c:v>3443019.9494511974</c:v>
                </c:pt>
                <c:pt idx="25">
                  <c:v>5033984.1154047474</c:v>
                </c:pt>
                <c:pt idx="26">
                  <c:v>7317835.123798064</c:v>
                </c:pt>
                <c:pt idx="27">
                  <c:v>13480676.961291436</c:v>
                </c:pt>
                <c:pt idx="28">
                  <c:v>5135443.6009934116</c:v>
                </c:pt>
                <c:pt idx="29">
                  <c:v>9569959.1376418732</c:v>
                </c:pt>
                <c:pt idx="30">
                  <c:v>6225931.4224804444</c:v>
                </c:pt>
                <c:pt idx="31">
                  <c:v>4936834.029674097</c:v>
                </c:pt>
                <c:pt idx="32">
                  <c:v>2560588.6836047573</c:v>
                </c:pt>
                <c:pt idx="33">
                  <c:v>1682234.8411399522</c:v>
                </c:pt>
                <c:pt idx="34">
                  <c:v>1107337.7657331836</c:v>
                </c:pt>
                <c:pt idx="35">
                  <c:v>3780099.1955020181</c:v>
                </c:pt>
              </c:numCache>
            </c:numRef>
          </c:val>
          <c:extLst>
            <c:ext xmlns:c16="http://schemas.microsoft.com/office/drawing/2014/chart" uri="{C3380CC4-5D6E-409C-BE32-E72D297353CC}">
              <c16:uniqueId val="{00000000-60FF-4C85-90E5-0C08EF79F724}"/>
            </c:ext>
          </c:extLst>
        </c:ser>
        <c:ser>
          <c:idx val="5"/>
          <c:order val="1"/>
          <c:tx>
            <c:v>HR LL</c:v>
          </c:tx>
          <c:spPr>
            <a:pattFill prst="pct25">
              <a:fgClr>
                <a:schemeClr val="bg1"/>
              </a:fgClr>
              <a:bgClr>
                <a:srgbClr val="00B0F0"/>
              </a:bgClr>
            </a:pattFill>
            <a:ln w="25400">
              <a:noFill/>
            </a:ln>
            <a:effectLst/>
          </c:spPr>
          <c:invertIfNegative val="0"/>
          <c:val>
            <c:numRef>
              <c:f>output!$F$182:$AO$182</c:f>
              <c:numCache>
                <c:formatCode>_(* #,##0,_);_(* \(#,##0,\);_(* "-"_);_(@_)</c:formatCode>
                <c:ptCount val="36"/>
                <c:pt idx="0">
                  <c:v>2251645.0895823105</c:v>
                </c:pt>
                <c:pt idx="1">
                  <c:v>1105630.7362378691</c:v>
                </c:pt>
                <c:pt idx="2">
                  <c:v>2936637.9064352205</c:v>
                </c:pt>
                <c:pt idx="3">
                  <c:v>2400213.8064204957</c:v>
                </c:pt>
                <c:pt idx="4">
                  <c:v>3490580.3647153168</c:v>
                </c:pt>
                <c:pt idx="5">
                  <c:v>6500110.7795338631</c:v>
                </c:pt>
                <c:pt idx="6">
                  <c:v>5063442.0614730101</c:v>
                </c:pt>
                <c:pt idx="7">
                  <c:v>3303223.5622206414</c:v>
                </c:pt>
                <c:pt idx="8">
                  <c:v>3118750.8225628864</c:v>
                </c:pt>
                <c:pt idx="9">
                  <c:v>6555606.6645578453</c:v>
                </c:pt>
                <c:pt idx="10">
                  <c:v>5138406.9840527782</c:v>
                </c:pt>
                <c:pt idx="11">
                  <c:v>4719230.4381440002</c:v>
                </c:pt>
                <c:pt idx="12">
                  <c:v>5525306.3167159315</c:v>
                </c:pt>
                <c:pt idx="13">
                  <c:v>2346827.6632579714</c:v>
                </c:pt>
                <c:pt idx="14">
                  <c:v>632843.54230434238</c:v>
                </c:pt>
                <c:pt idx="15">
                  <c:v>4812439.3141157757</c:v>
                </c:pt>
                <c:pt idx="16">
                  <c:v>6775812.6862498159</c:v>
                </c:pt>
                <c:pt idx="17">
                  <c:v>7221637.4460793138</c:v>
                </c:pt>
                <c:pt idx="18">
                  <c:v>7352341.6409158781</c:v>
                </c:pt>
                <c:pt idx="19">
                  <c:v>5755005.6123104068</c:v>
                </c:pt>
                <c:pt idx="20">
                  <c:v>4398945.6966535943</c:v>
                </c:pt>
                <c:pt idx="21">
                  <c:v>2810453.8562300708</c:v>
                </c:pt>
                <c:pt idx="22">
                  <c:v>2560810.956788661</c:v>
                </c:pt>
                <c:pt idx="23">
                  <c:v>4312822.1734791873</c:v>
                </c:pt>
                <c:pt idx="24">
                  <c:v>524807.33099702955</c:v>
                </c:pt>
                <c:pt idx="25">
                  <c:v>2025202.2862253718</c:v>
                </c:pt>
                <c:pt idx="26">
                  <c:v>1875002.5001387526</c:v>
                </c:pt>
                <c:pt idx="27">
                  <c:v>6080709.195951594</c:v>
                </c:pt>
                <c:pt idx="28">
                  <c:v>6205307.5794151044</c:v>
                </c:pt>
                <c:pt idx="29">
                  <c:v>5951164.5416274453</c:v>
                </c:pt>
                <c:pt idx="30">
                  <c:v>3442362.9041900495</c:v>
                </c:pt>
                <c:pt idx="31">
                  <c:v>2566418.9497295758</c:v>
                </c:pt>
                <c:pt idx="32">
                  <c:v>1391279.3232933963</c:v>
                </c:pt>
                <c:pt idx="33">
                  <c:v>727454.65866096294</c:v>
                </c:pt>
                <c:pt idx="34">
                  <c:v>714733.59297595755</c:v>
                </c:pt>
                <c:pt idx="35">
                  <c:v>1497923.9611774976</c:v>
                </c:pt>
              </c:numCache>
            </c:numRef>
          </c:val>
          <c:extLst>
            <c:ext xmlns:c16="http://schemas.microsoft.com/office/drawing/2014/chart" uri="{C3380CC4-5D6E-409C-BE32-E72D297353CC}">
              <c16:uniqueId val="{00000001-60FF-4C85-90E5-0C08EF79F724}"/>
            </c:ext>
          </c:extLst>
        </c:ser>
        <c:ser>
          <c:idx val="0"/>
          <c:order val="2"/>
          <c:tx>
            <c:v>Power4Load</c:v>
          </c:tx>
          <c:spPr>
            <a:pattFill prst="pct5">
              <a:fgClr>
                <a:schemeClr val="bg1"/>
              </a:fgClr>
              <a:bgClr>
                <a:srgbClr val="FF00FF"/>
              </a:bgClr>
            </a:pattFill>
            <a:ln>
              <a:noFill/>
            </a:ln>
            <a:effectLst/>
          </c:spPr>
          <c:invertIfNegative val="0"/>
          <c:cat>
            <c:numRef>
              <c:f>output!$F$1:$AO$1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output!$F$183:$AO$183</c:f>
              <c:numCache>
                <c:formatCode>_(* #,##0,_);_(* \(#,##0,\);_(* "-"_);_(@_)</c:formatCode>
                <c:ptCount val="36"/>
                <c:pt idx="0">
                  <c:v>0</c:v>
                </c:pt>
                <c:pt idx="1">
                  <c:v>690165.61353682831</c:v>
                </c:pt>
                <c:pt idx="2">
                  <c:v>68388.989252088912</c:v>
                </c:pt>
                <c:pt idx="3">
                  <c:v>0</c:v>
                </c:pt>
                <c:pt idx="4">
                  <c:v>0</c:v>
                </c:pt>
                <c:pt idx="5">
                  <c:v>0</c:v>
                </c:pt>
                <c:pt idx="6">
                  <c:v>0</c:v>
                </c:pt>
                <c:pt idx="7">
                  <c:v>0</c:v>
                </c:pt>
                <c:pt idx="8">
                  <c:v>0</c:v>
                </c:pt>
                <c:pt idx="9">
                  <c:v>0</c:v>
                </c:pt>
                <c:pt idx="10">
                  <c:v>0</c:v>
                </c:pt>
                <c:pt idx="11">
                  <c:v>0</c:v>
                </c:pt>
                <c:pt idx="12">
                  <c:v>2030785.4742845155</c:v>
                </c:pt>
                <c:pt idx="13">
                  <c:v>6924124.6252253512</c:v>
                </c:pt>
                <c:pt idx="14">
                  <c:v>4524904.8190485314</c:v>
                </c:pt>
                <c:pt idx="15">
                  <c:v>0</c:v>
                </c:pt>
                <c:pt idx="16">
                  <c:v>0</c:v>
                </c:pt>
                <c:pt idx="17">
                  <c:v>0</c:v>
                </c:pt>
                <c:pt idx="18">
                  <c:v>0</c:v>
                </c:pt>
                <c:pt idx="19">
                  <c:v>0</c:v>
                </c:pt>
                <c:pt idx="20">
                  <c:v>0</c:v>
                </c:pt>
                <c:pt idx="21">
                  <c:v>0</c:v>
                </c:pt>
                <c:pt idx="22">
                  <c:v>0</c:v>
                </c:pt>
                <c:pt idx="23">
                  <c:v>0</c:v>
                </c:pt>
                <c:pt idx="24">
                  <c:v>190199.57661927486</c:v>
                </c:pt>
                <c:pt idx="25">
                  <c:v>6558121.7659883704</c:v>
                </c:pt>
                <c:pt idx="26">
                  <c:v>5271539.6992358081</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2-60FF-4C85-90E5-0C08EF79F724}"/>
            </c:ext>
          </c:extLst>
        </c:ser>
        <c:ser>
          <c:idx val="3"/>
          <c:order val="3"/>
          <c:tx>
            <c:v>Gas4Load</c:v>
          </c:tx>
          <c:spPr>
            <a:solidFill>
              <a:schemeClr val="accent4"/>
            </a:solidFill>
            <a:ln>
              <a:noFill/>
            </a:ln>
            <a:effectLst/>
          </c:spPr>
          <c:invertIfNegative val="0"/>
          <c:cat>
            <c:numRef>
              <c:f>output!$F$1:$AO$1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output!$F$185:$AO$185</c:f>
              <c:numCache>
                <c:formatCode>_(* #,##0,_);_(* \(#,##0,\);_(* "-"_);_(@_)</c:formatCode>
                <c:ptCount val="36"/>
                <c:pt idx="0">
                  <c:v>0</c:v>
                </c:pt>
                <c:pt idx="1">
                  <c:v>0</c:v>
                </c:pt>
                <c:pt idx="2">
                  <c:v>0</c:v>
                </c:pt>
                <c:pt idx="3">
                  <c:v>-554406.82738749578</c:v>
                </c:pt>
                <c:pt idx="4">
                  <c:v>-1486279.2682653989</c:v>
                </c:pt>
                <c:pt idx="5">
                  <c:v>-252665.89418665401</c:v>
                </c:pt>
                <c:pt idx="6">
                  <c:v>-305990.91602022387</c:v>
                </c:pt>
                <c:pt idx="7">
                  <c:v>-71393.543434918698</c:v>
                </c:pt>
                <c:pt idx="8">
                  <c:v>-1604169.5530281984</c:v>
                </c:pt>
                <c:pt idx="9">
                  <c:v>-1014550.8607102494</c:v>
                </c:pt>
                <c:pt idx="10">
                  <c:v>-380241.41184069176</c:v>
                </c:pt>
                <c:pt idx="11">
                  <c:v>0</c:v>
                </c:pt>
                <c:pt idx="12">
                  <c:v>0</c:v>
                </c:pt>
                <c:pt idx="13">
                  <c:v>0</c:v>
                </c:pt>
                <c:pt idx="14">
                  <c:v>0</c:v>
                </c:pt>
                <c:pt idx="15">
                  <c:v>0</c:v>
                </c:pt>
                <c:pt idx="16">
                  <c:v>-2180098.0944063896</c:v>
                </c:pt>
                <c:pt idx="17">
                  <c:v>-504235.96252747485</c:v>
                </c:pt>
                <c:pt idx="18">
                  <c:v>-293833.02789570956</c:v>
                </c:pt>
                <c:pt idx="19">
                  <c:v>-1528253.977613132</c:v>
                </c:pt>
                <c:pt idx="20">
                  <c:v>-3655833.8326229434</c:v>
                </c:pt>
                <c:pt idx="21">
                  <c:v>-6768982.4082153505</c:v>
                </c:pt>
                <c:pt idx="22">
                  <c:v>-4707890.8834114261</c:v>
                </c:pt>
                <c:pt idx="23">
                  <c:v>-2554998.9268769538</c:v>
                </c:pt>
                <c:pt idx="24">
                  <c:v>0</c:v>
                </c:pt>
                <c:pt idx="25">
                  <c:v>0</c:v>
                </c:pt>
                <c:pt idx="26">
                  <c:v>0</c:v>
                </c:pt>
                <c:pt idx="27">
                  <c:v>-2600495.8520698533</c:v>
                </c:pt>
                <c:pt idx="28">
                  <c:v>-5811623.1177946767</c:v>
                </c:pt>
                <c:pt idx="29">
                  <c:v>-3536796.4953521425</c:v>
                </c:pt>
                <c:pt idx="30">
                  <c:v>-3606406.4918532991</c:v>
                </c:pt>
                <c:pt idx="31">
                  <c:v>-5168241.9902761001</c:v>
                </c:pt>
                <c:pt idx="32">
                  <c:v>-8800193.5587191414</c:v>
                </c:pt>
                <c:pt idx="33">
                  <c:v>-9753590.240111893</c:v>
                </c:pt>
                <c:pt idx="34">
                  <c:v>-7313557.5839963276</c:v>
                </c:pt>
                <c:pt idx="35">
                  <c:v>-4161466.2613457199</c:v>
                </c:pt>
              </c:numCache>
            </c:numRef>
          </c:val>
          <c:extLst>
            <c:ext xmlns:c16="http://schemas.microsoft.com/office/drawing/2014/chart" uri="{C3380CC4-5D6E-409C-BE32-E72D297353CC}">
              <c16:uniqueId val="{00000003-60FF-4C85-90E5-0C08EF79F724}"/>
            </c:ext>
          </c:extLst>
        </c:ser>
        <c:ser>
          <c:idx val="6"/>
          <c:order val="6"/>
          <c:tx>
            <c:v>P4L_LL</c:v>
          </c:tx>
          <c:spPr>
            <a:pattFill prst="pct25">
              <a:fgClr>
                <a:schemeClr val="bg1"/>
              </a:fgClr>
              <a:bgClr>
                <a:srgbClr val="FF00FF"/>
              </a:bgClr>
            </a:pattFill>
            <a:ln>
              <a:noFill/>
            </a:ln>
            <a:effectLst/>
          </c:spPr>
          <c:invertIfNegative val="0"/>
          <c:val>
            <c:numRef>
              <c:f>output!$F$184:$AO$184</c:f>
              <c:numCache>
                <c:formatCode>_(* #,##0,_);_(* \(#,##0,\);_(* "-"_);_(@_)</c:formatCode>
                <c:ptCount val="36"/>
                <c:pt idx="0">
                  <c:v>0</c:v>
                </c:pt>
                <c:pt idx="1">
                  <c:v>152316.73160317569</c:v>
                </c:pt>
                <c:pt idx="2">
                  <c:v>588986.98462916608</c:v>
                </c:pt>
                <c:pt idx="3">
                  <c:v>0</c:v>
                </c:pt>
                <c:pt idx="4">
                  <c:v>0</c:v>
                </c:pt>
                <c:pt idx="5">
                  <c:v>0</c:v>
                </c:pt>
                <c:pt idx="6">
                  <c:v>0</c:v>
                </c:pt>
                <c:pt idx="7">
                  <c:v>0</c:v>
                </c:pt>
                <c:pt idx="8">
                  <c:v>0</c:v>
                </c:pt>
                <c:pt idx="9">
                  <c:v>0</c:v>
                </c:pt>
                <c:pt idx="10">
                  <c:v>0</c:v>
                </c:pt>
                <c:pt idx="11">
                  <c:v>0</c:v>
                </c:pt>
                <c:pt idx="12">
                  <c:v>0</c:v>
                </c:pt>
                <c:pt idx="13">
                  <c:v>3928741.1903496231</c:v>
                </c:pt>
                <c:pt idx="14">
                  <c:v>2293959.5856610746</c:v>
                </c:pt>
                <c:pt idx="15">
                  <c:v>0</c:v>
                </c:pt>
                <c:pt idx="16">
                  <c:v>0</c:v>
                </c:pt>
                <c:pt idx="17">
                  <c:v>0</c:v>
                </c:pt>
                <c:pt idx="18">
                  <c:v>0</c:v>
                </c:pt>
                <c:pt idx="19">
                  <c:v>0</c:v>
                </c:pt>
                <c:pt idx="20">
                  <c:v>0</c:v>
                </c:pt>
                <c:pt idx="21">
                  <c:v>0</c:v>
                </c:pt>
                <c:pt idx="22">
                  <c:v>0</c:v>
                </c:pt>
                <c:pt idx="23">
                  <c:v>0</c:v>
                </c:pt>
                <c:pt idx="24">
                  <c:v>0</c:v>
                </c:pt>
                <c:pt idx="25">
                  <c:v>4298233.8000230761</c:v>
                </c:pt>
                <c:pt idx="26">
                  <c:v>3660235.7000355897</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4-60FF-4C85-90E5-0C08EF79F724}"/>
            </c:ext>
          </c:extLst>
        </c:ser>
        <c:dLbls>
          <c:showLegendKey val="0"/>
          <c:showVal val="0"/>
          <c:showCatName val="0"/>
          <c:showSerName val="0"/>
          <c:showPercent val="0"/>
          <c:showBubbleSize val="0"/>
        </c:dLbls>
        <c:gapWidth val="66"/>
        <c:overlap val="100"/>
        <c:axId val="718740528"/>
        <c:axId val="718693520"/>
      </c:barChart>
      <c:lineChart>
        <c:grouping val="standard"/>
        <c:varyColors val="0"/>
        <c:ser>
          <c:idx val="4"/>
          <c:order val="4"/>
          <c:tx>
            <c:v>Prev net pos</c:v>
          </c:tx>
          <c:spPr>
            <a:ln w="25400" cap="rnd">
              <a:noFill/>
              <a:round/>
            </a:ln>
            <a:effectLst/>
          </c:spPr>
          <c:marker>
            <c:symbol val="circle"/>
            <c:size val="6"/>
            <c:spPr>
              <a:solidFill>
                <a:srgbClr val="C00000"/>
              </a:solidFill>
              <a:ln w="9525">
                <a:solidFill>
                  <a:schemeClr val="tx1"/>
                </a:solidFill>
              </a:ln>
              <a:effectLst/>
            </c:spPr>
          </c:marker>
          <c:cat>
            <c:numRef>
              <c:f>output!$F$1:$AO$1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output!$F$187:$AO$187</c:f>
              <c:numCache>
                <c:formatCode>_(* #,##0,_);_(* \(#,##0,\);_(* "-"_);_(@_)</c:formatCode>
                <c:ptCount val="36"/>
                <c:pt idx="0">
                  <c:v>4553535.5878649689</c:v>
                </c:pt>
                <c:pt idx="1">
                  <c:v>5220197.9345198125</c:v>
                </c:pt>
                <c:pt idx="2">
                  <c:v>13576436.74260186</c:v>
                </c:pt>
                <c:pt idx="3">
                  <c:v>10886504.53958136</c:v>
                </c:pt>
                <c:pt idx="4">
                  <c:v>6460509.6318145515</c:v>
                </c:pt>
                <c:pt idx="5">
                  <c:v>18190719.34893351</c:v>
                </c:pt>
                <c:pt idx="6">
                  <c:v>12185426.428551354</c:v>
                </c:pt>
                <c:pt idx="7">
                  <c:v>9528373.5043810774</c:v>
                </c:pt>
                <c:pt idx="8">
                  <c:v>6558310.8905298691</c:v>
                </c:pt>
                <c:pt idx="9">
                  <c:v>17350332.086539395</c:v>
                </c:pt>
                <c:pt idx="10">
                  <c:v>13301087.605270926</c:v>
                </c:pt>
                <c:pt idx="11">
                  <c:v>14373780.047596332</c:v>
                </c:pt>
                <c:pt idx="12">
                  <c:v>16406543.089651424</c:v>
                </c:pt>
                <c:pt idx="13">
                  <c:v>20432959.652482506</c:v>
                </c:pt>
                <c:pt idx="14">
                  <c:v>14962780.993845543</c:v>
                </c:pt>
                <c:pt idx="15">
                  <c:v>25790111.372365028</c:v>
                </c:pt>
                <c:pt idx="16">
                  <c:v>17605252.271285478</c:v>
                </c:pt>
                <c:pt idx="17">
                  <c:v>25740136.676378153</c:v>
                </c:pt>
                <c:pt idx="18">
                  <c:v>19696560.238937922</c:v>
                </c:pt>
                <c:pt idx="19">
                  <c:v>14367392.59212519</c:v>
                </c:pt>
                <c:pt idx="20">
                  <c:v>7391689.5257000523</c:v>
                </c:pt>
                <c:pt idx="21">
                  <c:v>371371.91592748184</c:v>
                </c:pt>
                <c:pt idx="22">
                  <c:v>1478066.8588549439</c:v>
                </c:pt>
                <c:pt idx="23">
                  <c:v>8577315.9560885448</c:v>
                </c:pt>
                <c:pt idx="24">
                  <c:v>4221006.4815059192</c:v>
                </c:pt>
                <c:pt idx="25">
                  <c:v>18100372.599427626</c:v>
                </c:pt>
                <c:pt idx="26">
                  <c:v>18329942.365578167</c:v>
                </c:pt>
                <c:pt idx="27">
                  <c:v>17171291.845282864</c:v>
                </c:pt>
                <c:pt idx="28">
                  <c:v>5634010.2154395953</c:v>
                </c:pt>
                <c:pt idx="29">
                  <c:v>12166398.239353577</c:v>
                </c:pt>
                <c:pt idx="30">
                  <c:v>6228562.1940754708</c:v>
                </c:pt>
                <c:pt idx="31">
                  <c:v>2417376.7331032977</c:v>
                </c:pt>
                <c:pt idx="32">
                  <c:v>-4747601.2512249351</c:v>
                </c:pt>
                <c:pt idx="33">
                  <c:v>-6337239.5392911518</c:v>
                </c:pt>
                <c:pt idx="34">
                  <c:v>-5845253.7047967669</c:v>
                </c:pt>
                <c:pt idx="35">
                  <c:v>1181754.5355894454</c:v>
                </c:pt>
              </c:numCache>
            </c:numRef>
          </c:val>
          <c:smooth val="0"/>
          <c:extLst xmlns:c15="http://schemas.microsoft.com/office/drawing/2012/chart">
            <c:ext xmlns:c16="http://schemas.microsoft.com/office/drawing/2014/chart" uri="{C3380CC4-5D6E-409C-BE32-E72D297353CC}">
              <c16:uniqueId val="{00000005-60FF-4C85-90E5-0C08EF79F724}"/>
            </c:ext>
          </c:extLst>
        </c:ser>
        <c:ser>
          <c:idx val="2"/>
          <c:order val="5"/>
          <c:tx>
            <c:v>Net position</c:v>
          </c:tx>
          <c:spPr>
            <a:ln w="25400" cap="rnd">
              <a:noFill/>
              <a:round/>
            </a:ln>
            <a:effectLst/>
          </c:spPr>
          <c:marker>
            <c:symbol val="circle"/>
            <c:size val="6"/>
            <c:spPr>
              <a:solidFill>
                <a:srgbClr val="FFFF00"/>
              </a:solidFill>
              <a:ln w="9525">
                <a:solidFill>
                  <a:schemeClr val="tx1"/>
                </a:solidFill>
              </a:ln>
              <a:effectLst/>
            </c:spPr>
          </c:marker>
          <c:cat>
            <c:numRef>
              <c:f>output!$F$1:$AO$1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output!$F$186:$AO$186</c:f>
              <c:numCache>
                <c:formatCode>_(* #,##0,_);_(* \(#,##0,\);_(* "-"_);_(@_)</c:formatCode>
                <c:ptCount val="36"/>
                <c:pt idx="0">
                  <c:v>4440752.8520084955</c:v>
                </c:pt>
                <c:pt idx="1">
                  <c:v>5212083.6362757115</c:v>
                </c:pt>
                <c:pt idx="2">
                  <c:v>11811729.040864466</c:v>
                </c:pt>
                <c:pt idx="3">
                  <c:v>10763727.275185933</c:v>
                </c:pt>
                <c:pt idx="4">
                  <c:v>6631955.7012804309</c:v>
                </c:pt>
                <c:pt idx="5">
                  <c:v>18199018.827816635</c:v>
                </c:pt>
                <c:pt idx="6">
                  <c:v>11740087.436175982</c:v>
                </c:pt>
                <c:pt idx="7">
                  <c:v>9244110.6241366658</c:v>
                </c:pt>
                <c:pt idx="8">
                  <c:v>6271443.5608234443</c:v>
                </c:pt>
                <c:pt idx="9">
                  <c:v>17102071.070466068</c:v>
                </c:pt>
                <c:pt idx="10">
                  <c:v>13110931.135345317</c:v>
                </c:pt>
                <c:pt idx="11">
                  <c:v>13779597.747217784</c:v>
                </c:pt>
                <c:pt idx="12">
                  <c:v>15629939.746044356</c:v>
                </c:pt>
                <c:pt idx="13">
                  <c:v>19163509.232168376</c:v>
                </c:pt>
                <c:pt idx="14">
                  <c:v>13905892.445096863</c:v>
                </c:pt>
                <c:pt idx="15">
                  <c:v>25761653.464856938</c:v>
                </c:pt>
                <c:pt idx="16">
                  <c:v>17685890.577275496</c:v>
                </c:pt>
                <c:pt idx="17">
                  <c:v>25740926.161972731</c:v>
                </c:pt>
                <c:pt idx="18">
                  <c:v>19553203.883838698</c:v>
                </c:pt>
                <c:pt idx="19">
                  <c:v>14294968.040430482</c:v>
                </c:pt>
                <c:pt idx="20">
                  <c:v>7272549.9399120938</c:v>
                </c:pt>
                <c:pt idx="21">
                  <c:v>143303.35249336995</c:v>
                </c:pt>
                <c:pt idx="22">
                  <c:v>1287192.6107193464</c:v>
                </c:pt>
                <c:pt idx="23">
                  <c:v>8340508.3523974856</c:v>
                </c:pt>
                <c:pt idx="24">
                  <c:v>4158026.8570675021</c:v>
                </c:pt>
                <c:pt idx="25">
                  <c:v>17915541.967641566</c:v>
                </c:pt>
                <c:pt idx="26">
                  <c:v>18124613.023208216</c:v>
                </c:pt>
                <c:pt idx="27">
                  <c:v>16960890.305173174</c:v>
                </c:pt>
                <c:pt idx="28">
                  <c:v>5529128.0626138384</c:v>
                </c:pt>
                <c:pt idx="29">
                  <c:v>11984327.183917176</c:v>
                </c:pt>
                <c:pt idx="30">
                  <c:v>6061887.8348171953</c:v>
                </c:pt>
                <c:pt idx="31">
                  <c:v>2335010.9891275726</c:v>
                </c:pt>
                <c:pt idx="32">
                  <c:v>-4848325.5518209878</c:v>
                </c:pt>
                <c:pt idx="33">
                  <c:v>-7343900.7403109781</c:v>
                </c:pt>
                <c:pt idx="34">
                  <c:v>-5491486.225287186</c:v>
                </c:pt>
                <c:pt idx="35">
                  <c:v>1116556.8953337958</c:v>
                </c:pt>
              </c:numCache>
            </c:numRef>
          </c:val>
          <c:smooth val="0"/>
          <c:extLst>
            <c:ext xmlns:c16="http://schemas.microsoft.com/office/drawing/2014/chart" uri="{C3380CC4-5D6E-409C-BE32-E72D297353CC}">
              <c16:uniqueId val="{00000006-60FF-4C85-90E5-0C08EF79F724}"/>
            </c:ext>
          </c:extLst>
        </c:ser>
        <c:dLbls>
          <c:showLegendKey val="0"/>
          <c:showVal val="0"/>
          <c:showCatName val="0"/>
          <c:showSerName val="0"/>
          <c:showPercent val="0"/>
          <c:showBubbleSize val="0"/>
        </c:dLbls>
        <c:marker val="1"/>
        <c:smooth val="0"/>
        <c:axId val="718740528"/>
        <c:axId val="718693520"/>
        <c:extLst/>
      </c:lineChart>
      <c:dateAx>
        <c:axId val="718740528"/>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718693520"/>
        <c:crosses val="autoZero"/>
        <c:auto val="1"/>
        <c:lblOffset val="100"/>
        <c:baseTimeUnit val="months"/>
        <c:majorUnit val="1"/>
        <c:majorTimeUnit val="months"/>
      </c:dateAx>
      <c:valAx>
        <c:axId val="718693520"/>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18740528"/>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4"/>
        <c:delete val="1"/>
      </c:legendEntry>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dk1">
                    <a:lumMod val="75000"/>
                    <a:lumOff val="25000"/>
                  </a:schemeClr>
                </a:solidFill>
                <a:latin typeface="+mn-lt"/>
                <a:ea typeface="+mn-ea"/>
                <a:cs typeface="+mn-cs"/>
              </a:defRPr>
            </a:pPr>
            <a:r>
              <a:rPr lang="en-US" sz="1400"/>
              <a:t>projected Carbon Offset obligation</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barChart>
        <c:barDir val="col"/>
        <c:grouping val="stacked"/>
        <c:varyColors val="0"/>
        <c:ser>
          <c:idx val="0"/>
          <c:order val="0"/>
          <c:tx>
            <c:v>Colstrip</c:v>
          </c:tx>
          <c:spPr>
            <a:solidFill>
              <a:schemeClr val="accent1">
                <a:alpha val="85000"/>
              </a:schemeClr>
            </a:solidFill>
            <a:ln w="9525" cap="flat" cmpd="sng" algn="ctr">
              <a:solidFill>
                <a:schemeClr val="lt1">
                  <a:alpha val="50000"/>
                </a:schemeClr>
              </a:solidFill>
              <a:round/>
            </a:ln>
            <a:effectLst/>
          </c:spPr>
          <c:invertIfNegative val="0"/>
          <c:dLbls>
            <c:numFmt formatCode="#,##0.00,,&quot;M&quot;"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output!$D$230:$F$230</c:f>
              <c:numCache>
                <c:formatCode>0_);\(0\)</c:formatCode>
                <c:ptCount val="3"/>
                <c:pt idx="0">
                  <c:v>2024</c:v>
                </c:pt>
                <c:pt idx="1">
                  <c:v>2025</c:v>
                </c:pt>
                <c:pt idx="2">
                  <c:v>2026</c:v>
                </c:pt>
              </c:numCache>
            </c:numRef>
          </c:cat>
          <c:val>
            <c:numRef>
              <c:f>output!$D$231:$F$231</c:f>
              <c:numCache>
                <c:formatCode>#,##0</c:formatCode>
                <c:ptCount val="3"/>
                <c:pt idx="0">
                  <c:v>787629.47080224718</c:v>
                </c:pt>
                <c:pt idx="1">
                  <c:v>1062012.1628667531</c:v>
                </c:pt>
                <c:pt idx="2">
                  <c:v>0</c:v>
                </c:pt>
              </c:numCache>
            </c:numRef>
          </c:val>
          <c:extLst>
            <c:ext xmlns:c16="http://schemas.microsoft.com/office/drawing/2014/chart" uri="{C3380CC4-5D6E-409C-BE32-E72D297353CC}">
              <c16:uniqueId val="{00000000-D2CF-4721-BB3A-3BF1341CFA94}"/>
            </c:ext>
          </c:extLst>
        </c:ser>
        <c:ser>
          <c:idx val="1"/>
          <c:order val="1"/>
          <c:tx>
            <c:v>Gas plants</c:v>
          </c:tx>
          <c:spPr>
            <a:solidFill>
              <a:schemeClr val="accent4">
                <a:lumMod val="75000"/>
              </a:schemeClr>
            </a:solidFill>
            <a:ln w="9525" cap="flat" cmpd="sng" algn="ctr">
              <a:solidFill>
                <a:schemeClr val="lt1">
                  <a:alpha val="50000"/>
                </a:schemeClr>
              </a:solidFill>
              <a:round/>
            </a:ln>
            <a:effectLst/>
          </c:spPr>
          <c:invertIfNegative val="0"/>
          <c:dLbls>
            <c:numFmt formatCode="#,##0.00,,&quot;M&quot;"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output!$D$230:$F$230</c:f>
              <c:numCache>
                <c:formatCode>0_);\(0\)</c:formatCode>
                <c:ptCount val="3"/>
                <c:pt idx="0">
                  <c:v>2024</c:v>
                </c:pt>
                <c:pt idx="1">
                  <c:v>2025</c:v>
                </c:pt>
                <c:pt idx="2">
                  <c:v>2026</c:v>
                </c:pt>
              </c:numCache>
            </c:numRef>
          </c:cat>
          <c:val>
            <c:numRef>
              <c:f>output!$D$232:$F$232</c:f>
              <c:numCache>
                <c:formatCode>#,##0</c:formatCode>
                <c:ptCount val="3"/>
                <c:pt idx="0">
                  <c:v>1242692.2443567256</c:v>
                </c:pt>
                <c:pt idx="1">
                  <c:v>1751150.1741744494</c:v>
                </c:pt>
                <c:pt idx="2">
                  <c:v>1707662.9476187048</c:v>
                </c:pt>
              </c:numCache>
            </c:numRef>
          </c:val>
          <c:extLst>
            <c:ext xmlns:c16="http://schemas.microsoft.com/office/drawing/2014/chart" uri="{C3380CC4-5D6E-409C-BE32-E72D297353CC}">
              <c16:uniqueId val="{00000001-D2CF-4721-BB3A-3BF1341CFA94}"/>
            </c:ext>
          </c:extLst>
        </c:ser>
        <c:ser>
          <c:idx val="2"/>
          <c:order val="2"/>
          <c:tx>
            <c:v>Labels</c:v>
          </c:tx>
          <c:spPr>
            <a:solidFill>
              <a:schemeClr val="accent3">
                <a:alpha val="85000"/>
              </a:schemeClr>
            </a:solidFill>
            <a:ln w="9525" cap="flat" cmpd="sng" algn="ctr">
              <a:solidFill>
                <a:schemeClr val="lt1">
                  <a:alpha val="50000"/>
                </a:schemeClr>
              </a:solidFill>
              <a:round/>
            </a:ln>
            <a:effectLst/>
          </c:spPr>
          <c:invertIfNegative val="0"/>
          <c:dLbls>
            <c:dLbl>
              <c:idx val="0"/>
              <c:tx>
                <c:rich>
                  <a:bodyPr/>
                  <a:lstStyle/>
                  <a:p>
                    <a:fld id="{B01782E6-01E0-45FC-A6A6-657ABB8DD68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D2CF-4721-BB3A-3BF1341CFA94}"/>
                </c:ext>
              </c:extLst>
            </c:dLbl>
            <c:dLbl>
              <c:idx val="1"/>
              <c:tx>
                <c:rich>
                  <a:bodyPr/>
                  <a:lstStyle/>
                  <a:p>
                    <a:fld id="{2DC021B6-5DE0-4E3D-9040-148A7A11A73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D2CF-4721-BB3A-3BF1341CFA94}"/>
                </c:ext>
              </c:extLst>
            </c:dLbl>
            <c:dLbl>
              <c:idx val="2"/>
              <c:tx>
                <c:rich>
                  <a:bodyPr/>
                  <a:lstStyle/>
                  <a:p>
                    <a:fld id="{F4746C86-4191-4A0A-A83D-8BF77C86206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D2CF-4721-BB3A-3BF1341CFA94}"/>
                </c:ext>
              </c:extLst>
            </c:dLbl>
            <c:numFmt formatCode="#,##0.0,,&quot;M&quot;"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ysClr val="windowText" lastClr="00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output!$D$233:$F$233</c:f>
              <c:numCache>
                <c:formatCode>#,##0</c:formatCode>
                <c:ptCount val="3"/>
                <c:pt idx="0">
                  <c:v>0</c:v>
                </c:pt>
                <c:pt idx="1">
                  <c:v>0</c:v>
                </c:pt>
                <c:pt idx="2">
                  <c:v>0</c:v>
                </c:pt>
              </c:numCache>
            </c:numRef>
          </c:val>
          <c:extLst>
            <c:ext xmlns:c15="http://schemas.microsoft.com/office/drawing/2012/chart" uri="{02D57815-91ED-43cb-92C2-25804820EDAC}">
              <c15:datalabelsRange>
                <c15:f>output!$D$234:$F$234</c15:f>
                <c15:dlblRangeCache>
                  <c:ptCount val="3"/>
                  <c:pt idx="0">
                    <c:v>2.03M</c:v>
                  </c:pt>
                  <c:pt idx="1">
                    <c:v>2.81M</c:v>
                  </c:pt>
                  <c:pt idx="2">
                    <c:v>1.71M</c:v>
                  </c:pt>
                </c15:dlblRangeCache>
              </c15:datalabelsRange>
            </c:ext>
            <c:ext xmlns:c16="http://schemas.microsoft.com/office/drawing/2014/chart" uri="{C3380CC4-5D6E-409C-BE32-E72D297353CC}">
              <c16:uniqueId val="{00000005-D2CF-4721-BB3A-3BF1341CFA94}"/>
            </c:ext>
          </c:extLst>
        </c:ser>
        <c:dLbls>
          <c:dLblPos val="ctr"/>
          <c:showLegendKey val="0"/>
          <c:showVal val="1"/>
          <c:showCatName val="0"/>
          <c:showSerName val="0"/>
          <c:showPercent val="0"/>
          <c:showBubbleSize val="0"/>
        </c:dLbls>
        <c:gapWidth val="46"/>
        <c:overlap val="100"/>
        <c:axId val="553998288"/>
        <c:axId val="553992464"/>
      </c:barChart>
      <c:catAx>
        <c:axId val="553998288"/>
        <c:scaling>
          <c:orientation val="minMax"/>
        </c:scaling>
        <c:delete val="0"/>
        <c:axPos val="b"/>
        <c:numFmt formatCode="0_);\(0\)"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400" b="1" i="0" u="none" strike="noStrike" kern="1200" cap="all" baseline="0">
                <a:solidFill>
                  <a:schemeClr val="dk1">
                    <a:lumMod val="75000"/>
                    <a:lumOff val="25000"/>
                  </a:schemeClr>
                </a:solidFill>
                <a:latin typeface="+mn-lt"/>
                <a:ea typeface="+mn-ea"/>
                <a:cs typeface="+mn-cs"/>
              </a:defRPr>
            </a:pPr>
            <a:endParaRPr lang="en-US"/>
          </a:p>
        </c:txPr>
        <c:crossAx val="553992464"/>
        <c:crosses val="autoZero"/>
        <c:auto val="1"/>
        <c:lblAlgn val="ctr"/>
        <c:lblOffset val="100"/>
        <c:noMultiLvlLbl val="0"/>
      </c:catAx>
      <c:valAx>
        <c:axId val="553992464"/>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553998288"/>
        <c:crosses val="autoZero"/>
        <c:crossBetween val="between"/>
      </c:valAx>
      <c:spPr>
        <a:noFill/>
        <a:ln>
          <a:noFill/>
        </a:ln>
        <a:effectLst/>
      </c:spPr>
    </c:plotArea>
    <c:legend>
      <c:legendPos val="b"/>
      <c:legendEntry>
        <c:idx val="2"/>
        <c:delete val="1"/>
      </c:legendEntry>
      <c:overlay val="0"/>
      <c:spPr>
        <a:solidFill>
          <a:schemeClr val="lt1">
            <a:lumMod val="95000"/>
            <a:alpha val="39000"/>
          </a:schemeClr>
        </a:solidFill>
        <a:ln>
          <a:noFill/>
        </a:ln>
        <a:effectLst/>
      </c:spPr>
      <c:txPr>
        <a:bodyPr rot="0" spcFirstLastPara="1" vertOverflow="ellipsis" vert="horz" wrap="square" anchor="ctr" anchorCtr="1"/>
        <a:lstStyle/>
        <a:p>
          <a:pPr>
            <a:defRPr sz="1100" b="1" i="0" u="none" strike="noStrike" kern="1200" baseline="0">
              <a:solidFill>
                <a:schemeClr val="dk1">
                  <a:lumMod val="75000"/>
                  <a:lumOff val="2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output!$D$192:$U$192</c:f>
              <c:strCache>
                <c:ptCount val="18"/>
                <c:pt idx="0">
                  <c:v>Apr-24</c:v>
                </c:pt>
                <c:pt idx="1">
                  <c:v>May-24</c:v>
                </c:pt>
                <c:pt idx="2">
                  <c:v>Jun-24</c:v>
                </c:pt>
                <c:pt idx="3">
                  <c:v>Jul-24</c:v>
                </c:pt>
                <c:pt idx="4">
                  <c:v>Aug-24</c:v>
                </c:pt>
                <c:pt idx="5">
                  <c:v>Sep-24</c:v>
                </c:pt>
                <c:pt idx="6">
                  <c:v>Oct-24</c:v>
                </c:pt>
                <c:pt idx="7">
                  <c:v>Nov-24</c:v>
                </c:pt>
                <c:pt idx="8">
                  <c:v>Dec-24</c:v>
                </c:pt>
                <c:pt idx="9">
                  <c:v>Jan-25</c:v>
                </c:pt>
                <c:pt idx="10">
                  <c:v>Feb-25</c:v>
                </c:pt>
                <c:pt idx="11">
                  <c:v>Mar-25</c:v>
                </c:pt>
                <c:pt idx="13">
                  <c:v>Q2'25</c:v>
                </c:pt>
                <c:pt idx="14">
                  <c:v>Q3'25</c:v>
                </c:pt>
                <c:pt idx="15">
                  <c:v>Q4'25</c:v>
                </c:pt>
                <c:pt idx="17">
                  <c:v>Cal'26</c:v>
                </c:pt>
              </c:strCache>
            </c:strRef>
          </c:cat>
          <c:val>
            <c:numRef>
              <c:f>output!$D$194:$U$194</c:f>
              <c:numCache>
                <c:formatCode>_(* #,##0,_);_(* \(#,##0,\);_(* "-"_);_(@_)</c:formatCode>
                <c:ptCount val="18"/>
                <c:pt idx="0">
                  <c:v>2189107.7624261854</c:v>
                </c:pt>
                <c:pt idx="1">
                  <c:v>3263970.5548978383</c:v>
                </c:pt>
                <c:pt idx="2">
                  <c:v>8217715.1605479904</c:v>
                </c:pt>
                <c:pt idx="3">
                  <c:v>8917920.2961529326</c:v>
                </c:pt>
                <c:pt idx="4">
                  <c:v>4627654.6048305128</c:v>
                </c:pt>
                <c:pt idx="5">
                  <c:v>11951573.942469424</c:v>
                </c:pt>
                <c:pt idx="6">
                  <c:v>6982636.2907231953</c:v>
                </c:pt>
                <c:pt idx="7">
                  <c:v>6012280.6053509424</c:v>
                </c:pt>
                <c:pt idx="8">
                  <c:v>4756862.2912887558</c:v>
                </c:pt>
                <c:pt idx="9">
                  <c:v>11561015.266618472</c:v>
                </c:pt>
                <c:pt idx="10">
                  <c:v>8352765.5631332304</c:v>
                </c:pt>
                <c:pt idx="11">
                  <c:v>9060367.3090737835</c:v>
                </c:pt>
                <c:pt idx="12">
                  <c:v>#N/A</c:v>
                </c:pt>
                <c:pt idx="13">
                  <c:v>6830616.0688207522</c:v>
                </c:pt>
                <c:pt idx="14">
                  <c:v>17687638.271531377</c:v>
                </c:pt>
                <c:pt idx="15">
                  <c:v>9697449.9174777269</c:v>
                </c:pt>
                <c:pt idx="16">
                  <c:v>#N/A</c:v>
                </c:pt>
                <c:pt idx="17">
                  <c:v>5985255.2143296702</c:v>
                </c:pt>
              </c:numCache>
            </c:numRef>
          </c:val>
          <c:extLst>
            <c:ext xmlns:c16="http://schemas.microsoft.com/office/drawing/2014/chart" uri="{C3380CC4-5D6E-409C-BE32-E72D297353CC}">
              <c16:uniqueId val="{00000000-E629-4DEE-9301-19A14E9796D7}"/>
            </c:ext>
          </c:extLst>
        </c:ser>
        <c:ser>
          <c:idx val="3"/>
          <c:order val="1"/>
          <c:tx>
            <c:v>HR LL</c:v>
          </c:tx>
          <c:spPr>
            <a:pattFill prst="pct25">
              <a:fgClr>
                <a:schemeClr val="bg1"/>
              </a:fgClr>
              <a:bgClr>
                <a:srgbClr val="00B0F0"/>
              </a:bgClr>
            </a:pattFill>
            <a:ln w="25400">
              <a:noFill/>
            </a:ln>
            <a:effectLst/>
          </c:spPr>
          <c:invertIfNegative val="0"/>
          <c:cat>
            <c:strRef>
              <c:f>output!$D$192:$U$192</c:f>
              <c:strCache>
                <c:ptCount val="18"/>
                <c:pt idx="0">
                  <c:v>Apr-24</c:v>
                </c:pt>
                <c:pt idx="1">
                  <c:v>May-24</c:v>
                </c:pt>
                <c:pt idx="2">
                  <c:v>Jun-24</c:v>
                </c:pt>
                <c:pt idx="3">
                  <c:v>Jul-24</c:v>
                </c:pt>
                <c:pt idx="4">
                  <c:v>Aug-24</c:v>
                </c:pt>
                <c:pt idx="5">
                  <c:v>Sep-24</c:v>
                </c:pt>
                <c:pt idx="6">
                  <c:v>Oct-24</c:v>
                </c:pt>
                <c:pt idx="7">
                  <c:v>Nov-24</c:v>
                </c:pt>
                <c:pt idx="8">
                  <c:v>Dec-24</c:v>
                </c:pt>
                <c:pt idx="9">
                  <c:v>Jan-25</c:v>
                </c:pt>
                <c:pt idx="10">
                  <c:v>Feb-25</c:v>
                </c:pt>
                <c:pt idx="11">
                  <c:v>Mar-25</c:v>
                </c:pt>
                <c:pt idx="13">
                  <c:v>Q2'25</c:v>
                </c:pt>
                <c:pt idx="14">
                  <c:v>Q3'25</c:v>
                </c:pt>
                <c:pt idx="15">
                  <c:v>Q4'25</c:v>
                </c:pt>
                <c:pt idx="17">
                  <c:v>Cal'26</c:v>
                </c:pt>
              </c:strCache>
            </c:strRef>
          </c:cat>
          <c:val>
            <c:numRef>
              <c:f>output!$D$195:$U$195</c:f>
              <c:numCache>
                <c:formatCode>_(* #,##0,_);_(* \(#,##0,\);_(* "-"_);_(@_)</c:formatCode>
                <c:ptCount val="18"/>
                <c:pt idx="0">
                  <c:v>2251645.0895823105</c:v>
                </c:pt>
                <c:pt idx="1">
                  <c:v>1105630.7362378691</c:v>
                </c:pt>
                <c:pt idx="2">
                  <c:v>2936637.9064352205</c:v>
                </c:pt>
                <c:pt idx="3">
                  <c:v>2400213.8064204957</c:v>
                </c:pt>
                <c:pt idx="4">
                  <c:v>3490580.3647153168</c:v>
                </c:pt>
                <c:pt idx="5">
                  <c:v>6500110.7795338631</c:v>
                </c:pt>
                <c:pt idx="6">
                  <c:v>5063442.0614730101</c:v>
                </c:pt>
                <c:pt idx="7">
                  <c:v>3303223.5622206414</c:v>
                </c:pt>
                <c:pt idx="8">
                  <c:v>3118750.8225628864</c:v>
                </c:pt>
                <c:pt idx="9">
                  <c:v>6555606.6645578453</c:v>
                </c:pt>
                <c:pt idx="10">
                  <c:v>5138406.9840527782</c:v>
                </c:pt>
                <c:pt idx="11">
                  <c:v>4719230.4381440002</c:v>
                </c:pt>
                <c:pt idx="12">
                  <c:v>#N/A</c:v>
                </c:pt>
                <c:pt idx="13">
                  <c:v>2834992.5074260817</c:v>
                </c:pt>
                <c:pt idx="14">
                  <c:v>6269963.1488149688</c:v>
                </c:pt>
                <c:pt idx="15">
                  <c:v>5835430.9832932921</c:v>
                </c:pt>
                <c:pt idx="16">
                  <c:v>#N/A</c:v>
                </c:pt>
                <c:pt idx="17">
                  <c:v>3312195.1331721866</c:v>
                </c:pt>
              </c:numCache>
            </c:numRef>
          </c:val>
          <c:extLst>
            <c:ext xmlns:c16="http://schemas.microsoft.com/office/drawing/2014/chart" uri="{C3380CC4-5D6E-409C-BE32-E72D297353CC}">
              <c16:uniqueId val="{00000001-E629-4DEE-9301-19A14E9796D7}"/>
            </c:ext>
          </c:extLst>
        </c:ser>
        <c:ser>
          <c:idx val="1"/>
          <c:order val="2"/>
          <c:tx>
            <c:v>Power4Load</c:v>
          </c:tx>
          <c:spPr>
            <a:pattFill prst="pct5">
              <a:fgClr>
                <a:schemeClr val="bg1"/>
              </a:fgClr>
              <a:bgClr>
                <a:srgbClr val="FF00FF"/>
              </a:bgClr>
            </a:pattFill>
            <a:ln>
              <a:noFill/>
            </a:ln>
            <a:effectLst/>
          </c:spPr>
          <c:invertIfNegative val="0"/>
          <c:cat>
            <c:strRef>
              <c:f>output!$D$192:$U$192</c:f>
              <c:strCache>
                <c:ptCount val="18"/>
                <c:pt idx="0">
                  <c:v>Apr-24</c:v>
                </c:pt>
                <c:pt idx="1">
                  <c:v>May-24</c:v>
                </c:pt>
                <c:pt idx="2">
                  <c:v>Jun-24</c:v>
                </c:pt>
                <c:pt idx="3">
                  <c:v>Jul-24</c:v>
                </c:pt>
                <c:pt idx="4">
                  <c:v>Aug-24</c:v>
                </c:pt>
                <c:pt idx="5">
                  <c:v>Sep-24</c:v>
                </c:pt>
                <c:pt idx="6">
                  <c:v>Oct-24</c:v>
                </c:pt>
                <c:pt idx="7">
                  <c:v>Nov-24</c:v>
                </c:pt>
                <c:pt idx="8">
                  <c:v>Dec-24</c:v>
                </c:pt>
                <c:pt idx="9">
                  <c:v>Jan-25</c:v>
                </c:pt>
                <c:pt idx="10">
                  <c:v>Feb-25</c:v>
                </c:pt>
                <c:pt idx="11">
                  <c:v>Mar-25</c:v>
                </c:pt>
                <c:pt idx="13">
                  <c:v>Q2'25</c:v>
                </c:pt>
                <c:pt idx="14">
                  <c:v>Q3'25</c:v>
                </c:pt>
                <c:pt idx="15">
                  <c:v>Q4'25</c:v>
                </c:pt>
                <c:pt idx="17">
                  <c:v>Cal'26</c:v>
                </c:pt>
              </c:strCache>
            </c:strRef>
          </c:cat>
          <c:val>
            <c:numRef>
              <c:f>output!$D$196:$U$196</c:f>
              <c:numCache>
                <c:formatCode>_(* #,##0,_);_(* \(#,##0,\);_(* "-"_);_(@_)</c:formatCode>
                <c:ptCount val="18"/>
                <c:pt idx="0">
                  <c:v>0</c:v>
                </c:pt>
                <c:pt idx="1">
                  <c:v>690165.61353682831</c:v>
                </c:pt>
                <c:pt idx="2">
                  <c:v>68388.989252088912</c:v>
                </c:pt>
                <c:pt idx="3">
                  <c:v>0</c:v>
                </c:pt>
                <c:pt idx="4">
                  <c:v>0</c:v>
                </c:pt>
                <c:pt idx="5">
                  <c:v>0</c:v>
                </c:pt>
                <c:pt idx="6">
                  <c:v>0</c:v>
                </c:pt>
                <c:pt idx="7">
                  <c:v>0</c:v>
                </c:pt>
                <c:pt idx="8">
                  <c:v>0</c:v>
                </c:pt>
                <c:pt idx="9">
                  <c:v>0</c:v>
                </c:pt>
                <c:pt idx="10">
                  <c:v>0</c:v>
                </c:pt>
                <c:pt idx="11">
                  <c:v>0</c:v>
                </c:pt>
                <c:pt idx="12">
                  <c:v>#N/A</c:v>
                </c:pt>
                <c:pt idx="13">
                  <c:v>4493271.6395194661</c:v>
                </c:pt>
                <c:pt idx="14">
                  <c:v>0</c:v>
                </c:pt>
                <c:pt idx="15">
                  <c:v>0</c:v>
                </c:pt>
                <c:pt idx="16">
                  <c:v>#N/A</c:v>
                </c:pt>
                <c:pt idx="17">
                  <c:v>1001655.0868202877</c:v>
                </c:pt>
              </c:numCache>
            </c:numRef>
          </c:val>
          <c:extLst>
            <c:ext xmlns:c16="http://schemas.microsoft.com/office/drawing/2014/chart" uri="{C3380CC4-5D6E-409C-BE32-E72D297353CC}">
              <c16:uniqueId val="{00000002-E629-4DEE-9301-19A14E9796D7}"/>
            </c:ext>
          </c:extLst>
        </c:ser>
        <c:ser>
          <c:idx val="4"/>
          <c:order val="3"/>
          <c:tx>
            <c:v>P4L_LL</c:v>
          </c:tx>
          <c:spPr>
            <a:pattFill prst="pct25">
              <a:fgClr>
                <a:schemeClr val="bg1"/>
              </a:fgClr>
              <a:bgClr>
                <a:srgbClr val="FF00FF"/>
              </a:bgClr>
            </a:pattFill>
            <a:ln w="25400">
              <a:noFill/>
            </a:ln>
            <a:effectLst/>
          </c:spPr>
          <c:invertIfNegative val="0"/>
          <c:cat>
            <c:strRef>
              <c:f>output!$D$192:$U$192</c:f>
              <c:strCache>
                <c:ptCount val="18"/>
                <c:pt idx="0">
                  <c:v>Apr-24</c:v>
                </c:pt>
                <c:pt idx="1">
                  <c:v>May-24</c:v>
                </c:pt>
                <c:pt idx="2">
                  <c:v>Jun-24</c:v>
                </c:pt>
                <c:pt idx="3">
                  <c:v>Jul-24</c:v>
                </c:pt>
                <c:pt idx="4">
                  <c:v>Aug-24</c:v>
                </c:pt>
                <c:pt idx="5">
                  <c:v>Sep-24</c:v>
                </c:pt>
                <c:pt idx="6">
                  <c:v>Oct-24</c:v>
                </c:pt>
                <c:pt idx="7">
                  <c:v>Nov-24</c:v>
                </c:pt>
                <c:pt idx="8">
                  <c:v>Dec-24</c:v>
                </c:pt>
                <c:pt idx="9">
                  <c:v>Jan-25</c:v>
                </c:pt>
                <c:pt idx="10">
                  <c:v>Feb-25</c:v>
                </c:pt>
                <c:pt idx="11">
                  <c:v>Mar-25</c:v>
                </c:pt>
                <c:pt idx="13">
                  <c:v>Q2'25</c:v>
                </c:pt>
                <c:pt idx="14">
                  <c:v>Q3'25</c:v>
                </c:pt>
                <c:pt idx="15">
                  <c:v>Q4'25</c:v>
                </c:pt>
                <c:pt idx="17">
                  <c:v>Cal'26</c:v>
                </c:pt>
              </c:strCache>
            </c:strRef>
          </c:cat>
          <c:val>
            <c:numRef>
              <c:f>output!$D$197:$U$197</c:f>
              <c:numCache>
                <c:formatCode>_(* #,##0,_);_(* \(#,##0,\);_(* "-"_);_(@_)</c:formatCode>
                <c:ptCount val="18"/>
                <c:pt idx="0">
                  <c:v>0</c:v>
                </c:pt>
                <c:pt idx="1">
                  <c:v>152316.73160317569</c:v>
                </c:pt>
                <c:pt idx="2">
                  <c:v>588986.98462916608</c:v>
                </c:pt>
                <c:pt idx="3">
                  <c:v>0</c:v>
                </c:pt>
                <c:pt idx="4">
                  <c:v>0</c:v>
                </c:pt>
                <c:pt idx="5">
                  <c:v>0</c:v>
                </c:pt>
                <c:pt idx="6">
                  <c:v>0</c:v>
                </c:pt>
                <c:pt idx="7">
                  <c:v>0</c:v>
                </c:pt>
                <c:pt idx="8">
                  <c:v>0</c:v>
                </c:pt>
                <c:pt idx="9">
                  <c:v>0</c:v>
                </c:pt>
                <c:pt idx="10">
                  <c:v>0</c:v>
                </c:pt>
                <c:pt idx="11">
                  <c:v>0</c:v>
                </c:pt>
                <c:pt idx="12">
                  <c:v>#N/A</c:v>
                </c:pt>
                <c:pt idx="13">
                  <c:v>2074233.592003566</c:v>
                </c:pt>
                <c:pt idx="14">
                  <c:v>0</c:v>
                </c:pt>
                <c:pt idx="15">
                  <c:v>0</c:v>
                </c:pt>
                <c:pt idx="16">
                  <c:v>#N/A</c:v>
                </c:pt>
                <c:pt idx="17">
                  <c:v>663205.79167155549</c:v>
                </c:pt>
              </c:numCache>
            </c:numRef>
          </c:val>
          <c:extLst>
            <c:ext xmlns:c16="http://schemas.microsoft.com/office/drawing/2014/chart" uri="{C3380CC4-5D6E-409C-BE32-E72D297353CC}">
              <c16:uniqueId val="{00000003-E629-4DEE-9301-19A14E9796D7}"/>
            </c:ext>
          </c:extLst>
        </c:ser>
        <c:ser>
          <c:idx val="8"/>
          <c:order val="4"/>
          <c:tx>
            <c:v>Label_Placeholder</c:v>
          </c:tx>
          <c:spPr>
            <a:solidFill>
              <a:schemeClr val="accent3">
                <a:lumMod val="60000"/>
              </a:schemeClr>
            </a:solidFill>
            <a:ln w="25400">
              <a:noFill/>
            </a:ln>
            <a:effectLst/>
          </c:spPr>
          <c:invertIfNegative val="0"/>
          <c:dLbls>
            <c:dLbl>
              <c:idx val="0"/>
              <c:tx>
                <c:rich>
                  <a:bodyPr/>
                  <a:lstStyle/>
                  <a:p>
                    <a:fld id="{143204F0-23EA-45E8-8B7B-FAD7170042C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E629-4DEE-9301-19A14E9796D7}"/>
                </c:ext>
              </c:extLst>
            </c:dLbl>
            <c:dLbl>
              <c:idx val="1"/>
              <c:tx>
                <c:rich>
                  <a:bodyPr/>
                  <a:lstStyle/>
                  <a:p>
                    <a:fld id="{E19B78B7-BBAC-424E-BEE8-81A4BBCF7E4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E629-4DEE-9301-19A14E9796D7}"/>
                </c:ext>
              </c:extLst>
            </c:dLbl>
            <c:dLbl>
              <c:idx val="2"/>
              <c:tx>
                <c:rich>
                  <a:bodyPr/>
                  <a:lstStyle/>
                  <a:p>
                    <a:fld id="{B70B95E4-4D4C-4A08-BEFE-5F47C8D2031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E629-4DEE-9301-19A14E9796D7}"/>
                </c:ext>
              </c:extLst>
            </c:dLbl>
            <c:dLbl>
              <c:idx val="3"/>
              <c:tx>
                <c:rich>
                  <a:bodyPr/>
                  <a:lstStyle/>
                  <a:p>
                    <a:fld id="{0085D234-1726-40FC-9375-4CE20643BAB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E629-4DEE-9301-19A14E9796D7}"/>
                </c:ext>
              </c:extLst>
            </c:dLbl>
            <c:dLbl>
              <c:idx val="4"/>
              <c:tx>
                <c:rich>
                  <a:bodyPr/>
                  <a:lstStyle/>
                  <a:p>
                    <a:fld id="{FCCB6696-A494-4736-9183-1EEFA44406B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E629-4DEE-9301-19A14E9796D7}"/>
                </c:ext>
              </c:extLst>
            </c:dLbl>
            <c:dLbl>
              <c:idx val="5"/>
              <c:tx>
                <c:rich>
                  <a:bodyPr/>
                  <a:lstStyle/>
                  <a:p>
                    <a:fld id="{2DFB4E4D-46C5-4894-8E14-206456B6520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E629-4DEE-9301-19A14E9796D7}"/>
                </c:ext>
              </c:extLst>
            </c:dLbl>
            <c:dLbl>
              <c:idx val="6"/>
              <c:tx>
                <c:rich>
                  <a:bodyPr/>
                  <a:lstStyle/>
                  <a:p>
                    <a:fld id="{75A384AE-A6C2-4FCF-8FC0-FAEDC10C745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E629-4DEE-9301-19A14E9796D7}"/>
                </c:ext>
              </c:extLst>
            </c:dLbl>
            <c:dLbl>
              <c:idx val="7"/>
              <c:tx>
                <c:rich>
                  <a:bodyPr/>
                  <a:lstStyle/>
                  <a:p>
                    <a:fld id="{560191AC-2D6C-4860-9501-D15DA03B120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E629-4DEE-9301-19A14E9796D7}"/>
                </c:ext>
              </c:extLst>
            </c:dLbl>
            <c:dLbl>
              <c:idx val="8"/>
              <c:tx>
                <c:rich>
                  <a:bodyPr/>
                  <a:lstStyle/>
                  <a:p>
                    <a:fld id="{E9EE73EA-5564-461C-921F-152BD0310C0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E629-4DEE-9301-19A14E9796D7}"/>
                </c:ext>
              </c:extLst>
            </c:dLbl>
            <c:dLbl>
              <c:idx val="9"/>
              <c:tx>
                <c:rich>
                  <a:bodyPr/>
                  <a:lstStyle/>
                  <a:p>
                    <a:fld id="{8C0038B6-445E-4554-A6B5-319CD1B1BC2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E629-4DEE-9301-19A14E9796D7}"/>
                </c:ext>
              </c:extLst>
            </c:dLbl>
            <c:dLbl>
              <c:idx val="10"/>
              <c:tx>
                <c:rich>
                  <a:bodyPr/>
                  <a:lstStyle/>
                  <a:p>
                    <a:fld id="{FEBF1BD2-F3F8-4DEA-A493-2CCBD32E335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E629-4DEE-9301-19A14E9796D7}"/>
                </c:ext>
              </c:extLst>
            </c:dLbl>
            <c:dLbl>
              <c:idx val="11"/>
              <c:tx>
                <c:rich>
                  <a:bodyPr/>
                  <a:lstStyle/>
                  <a:p>
                    <a:fld id="{65C11F4C-6E57-4829-BBD2-4749B54B248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E629-4DEE-9301-19A14E9796D7}"/>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5="http://schemas.microsoft.com/office/drawing/2012/chart" uri="{02D57815-91ED-43cb-92C2-25804820EDAC}">
              <c15:datalabelsRange>
                <c15:f>output!$D$205:$O$205</c15:f>
                <c15:dlblRangeCache>
                  <c:ptCount val="12"/>
                  <c:pt idx="0">
                    <c:v>  </c:v>
                  </c:pt>
                  <c:pt idx="1">
                    <c:v>  </c:v>
                  </c:pt>
                  <c:pt idx="2">
                    <c:v> T </c:v>
                  </c:pt>
                  <c:pt idx="3">
                    <c:v> T </c:v>
                  </c:pt>
                  <c:pt idx="4">
                    <c:v>  </c:v>
                  </c:pt>
                  <c:pt idx="5">
                    <c:v> T </c:v>
                  </c:pt>
                  <c:pt idx="6">
                    <c:v>  </c:v>
                  </c:pt>
                  <c:pt idx="7">
                    <c:v>  </c:v>
                  </c:pt>
                  <c:pt idx="8">
                    <c:v>  </c:v>
                  </c:pt>
                  <c:pt idx="9">
                    <c:v> T </c:v>
                  </c:pt>
                  <c:pt idx="10">
                    <c:v>  </c:v>
                  </c:pt>
                  <c:pt idx="11">
                    <c:v>  </c:v>
                  </c:pt>
                </c15:dlblRangeCache>
              </c15:datalabelsRange>
            </c:ext>
            <c:ext xmlns:c16="http://schemas.microsoft.com/office/drawing/2014/chart" uri="{C3380CC4-5D6E-409C-BE32-E72D297353CC}">
              <c16:uniqueId val="{00000010-E629-4DEE-9301-19A14E9796D7}"/>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output!$D$199:$U$199</c:f>
              <c:numCache>
                <c:formatCode>_(* #,##0,_);_(* \(#,##0,\);_(* "-"_);_(@_)</c:formatCode>
                <c:ptCount val="18"/>
                <c:pt idx="0">
                  <c:v>4553535.5878649689</c:v>
                </c:pt>
                <c:pt idx="1">
                  <c:v>5220197.9345198125</c:v>
                </c:pt>
                <c:pt idx="2">
                  <c:v>13576436.74260186</c:v>
                </c:pt>
                <c:pt idx="3">
                  <c:v>11419653.845072461</c:v>
                </c:pt>
                <c:pt idx="4">
                  <c:v>8016029.6647202522</c:v>
                </c:pt>
                <c:pt idx="5">
                  <c:v>18432447.325690255</c:v>
                </c:pt>
                <c:pt idx="6">
                  <c:v>12479319.342531277</c:v>
                </c:pt>
                <c:pt idx="7">
                  <c:v>9598966.746446833</c:v>
                </c:pt>
                <c:pt idx="8">
                  <c:v>8136421.5937865488</c:v>
                </c:pt>
                <c:pt idx="9">
                  <c:v>18345688.20695534</c:v>
                </c:pt>
                <c:pt idx="10">
                  <c:v>13675543.878075592</c:v>
                </c:pt>
                <c:pt idx="11">
                  <c:v>14373780.047596332</c:v>
                </c:pt>
                <c:pt idx="12">
                  <c:v>#N/A</c:v>
                </c:pt>
                <c:pt idx="13">
                  <c:v>17267427.911993157</c:v>
                </c:pt>
                <c:pt idx="14">
                  <c:v>23930700.006726045</c:v>
                </c:pt>
                <c:pt idx="15">
                  <c:v>15637426.467842974</c:v>
                </c:pt>
                <c:pt idx="16">
                  <c:v>#N/A</c:v>
                </c:pt>
                <c:pt idx="17">
                  <c:v>11111887.948862154</c:v>
                </c:pt>
              </c:numCache>
            </c:numRef>
          </c:val>
          <c:smooth val="0"/>
          <c:extLst>
            <c:ext xmlns:c16="http://schemas.microsoft.com/office/drawing/2014/chart" uri="{C3380CC4-5D6E-409C-BE32-E72D297353CC}">
              <c16:uniqueId val="{00000011-E629-4DEE-9301-19A14E9796D7}"/>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output!$D$192:$U$192</c:f>
              <c:strCache>
                <c:ptCount val="18"/>
                <c:pt idx="0">
                  <c:v>Apr-24</c:v>
                </c:pt>
                <c:pt idx="1">
                  <c:v>May-24</c:v>
                </c:pt>
                <c:pt idx="2">
                  <c:v>Jun-24</c:v>
                </c:pt>
                <c:pt idx="3">
                  <c:v>Jul-24</c:v>
                </c:pt>
                <c:pt idx="4">
                  <c:v>Aug-24</c:v>
                </c:pt>
                <c:pt idx="5">
                  <c:v>Sep-24</c:v>
                </c:pt>
                <c:pt idx="6">
                  <c:v>Oct-24</c:v>
                </c:pt>
                <c:pt idx="7">
                  <c:v>Nov-24</c:v>
                </c:pt>
                <c:pt idx="8">
                  <c:v>Dec-24</c:v>
                </c:pt>
                <c:pt idx="9">
                  <c:v>Jan-25</c:v>
                </c:pt>
                <c:pt idx="10">
                  <c:v>Feb-25</c:v>
                </c:pt>
                <c:pt idx="11">
                  <c:v>Mar-25</c:v>
                </c:pt>
                <c:pt idx="13">
                  <c:v>Q2'25</c:v>
                </c:pt>
                <c:pt idx="14">
                  <c:v>Q3'25</c:v>
                </c:pt>
                <c:pt idx="15">
                  <c:v>Q4'25</c:v>
                </c:pt>
                <c:pt idx="17">
                  <c:v>Cal'26</c:v>
                </c:pt>
              </c:strCache>
            </c:strRef>
          </c:cat>
          <c:val>
            <c:numRef>
              <c:f>output!$D$198:$U$198</c:f>
              <c:numCache>
                <c:formatCode>_(* #,##0,_);_(* \(#,##0,\);_(* "-"_);_(@_)</c:formatCode>
                <c:ptCount val="18"/>
                <c:pt idx="0">
                  <c:v>4440752.8520084955</c:v>
                </c:pt>
                <c:pt idx="1">
                  <c:v>5212083.6362757115</c:v>
                </c:pt>
                <c:pt idx="2">
                  <c:v>11811729.040864466</c:v>
                </c:pt>
                <c:pt idx="3">
                  <c:v>11318134.102573428</c:v>
                </c:pt>
                <c:pt idx="4">
                  <c:v>8118234.96954583</c:v>
                </c:pt>
                <c:pt idx="5">
                  <c:v>18451684.722003289</c:v>
                </c:pt>
                <c:pt idx="6">
                  <c:v>12046078.352196205</c:v>
                </c:pt>
                <c:pt idx="7">
                  <c:v>9315504.1675715838</c:v>
                </c:pt>
                <c:pt idx="8">
                  <c:v>7875613.1138516422</c:v>
                </c:pt>
                <c:pt idx="9">
                  <c:v>18116621.931176316</c:v>
                </c:pt>
                <c:pt idx="10">
                  <c:v>13491172.54718601</c:v>
                </c:pt>
                <c:pt idx="11">
                  <c:v>13779597.747217784</c:v>
                </c:pt>
                <c:pt idx="12">
                  <c:v>#N/A</c:v>
                </c:pt>
                <c:pt idx="13">
                  <c:v>16233113.807769865</c:v>
                </c:pt>
                <c:pt idx="14">
                  <c:v>23957601.420346346</c:v>
                </c:pt>
                <c:pt idx="15">
                  <c:v>15532880.900771018</c:v>
                </c:pt>
                <c:pt idx="16">
                  <c:v>#N/A</c:v>
                </c:pt>
                <c:pt idx="17">
                  <c:v>10962311.2259937</c:v>
                </c:pt>
              </c:numCache>
            </c:numRef>
          </c:val>
          <c:smooth val="0"/>
          <c:extLst>
            <c:ext xmlns:c16="http://schemas.microsoft.com/office/drawing/2014/chart" uri="{C3380CC4-5D6E-409C-BE32-E72D297353CC}">
              <c16:uniqueId val="{00000012-E629-4DEE-9301-19A14E9796D7}"/>
            </c:ext>
          </c:extLst>
        </c:ser>
        <c:ser>
          <c:idx val="5"/>
          <c:order val="7"/>
          <c:tx>
            <c:v>Boundary</c:v>
          </c:tx>
          <c:spPr>
            <a:ln w="25400" cap="rnd">
              <a:solidFill>
                <a:srgbClr val="FF9999"/>
              </a:solidFill>
              <a:round/>
            </a:ln>
            <a:effectLst/>
          </c:spPr>
          <c:marker>
            <c:symbol val="none"/>
          </c:marker>
          <c:val>
            <c:numRef>
              <c:f>output!$D$201:$O$201</c:f>
              <c:numCache>
                <c:formatCode>_(* #,##0,_);_(* \(#,##0,\);_(* "-"_);_(@_)</c:formatCode>
                <c:ptCount val="12"/>
                <c:pt idx="0">
                  <c:v>7500000</c:v>
                </c:pt>
                <c:pt idx="1">
                  <c:v>8500000</c:v>
                </c:pt>
                <c:pt idx="2">
                  <c:v>9500000</c:v>
                </c:pt>
                <c:pt idx="3">
                  <c:v>10500000</c:v>
                </c:pt>
                <c:pt idx="4">
                  <c:v>11500000</c:v>
                </c:pt>
                <c:pt idx="5">
                  <c:v>12500000</c:v>
                </c:pt>
                <c:pt idx="6">
                  <c:v>13500000</c:v>
                </c:pt>
                <c:pt idx="7">
                  <c:v>14500000</c:v>
                </c:pt>
                <c:pt idx="8">
                  <c:v>15500000</c:v>
                </c:pt>
                <c:pt idx="9">
                  <c:v>16500000</c:v>
                </c:pt>
                <c:pt idx="10">
                  <c:v>17500000</c:v>
                </c:pt>
                <c:pt idx="11">
                  <c:v>18500000</c:v>
                </c:pt>
              </c:numCache>
            </c:numRef>
          </c:val>
          <c:smooth val="0"/>
          <c:extLst>
            <c:ext xmlns:c16="http://schemas.microsoft.com/office/drawing/2014/chart" uri="{C3380CC4-5D6E-409C-BE32-E72D297353CC}">
              <c16:uniqueId val="{00000013-E629-4DEE-9301-19A14E9796D7}"/>
            </c:ext>
          </c:extLst>
        </c:ser>
        <c:ser>
          <c:idx val="6"/>
          <c:order val="8"/>
          <c:tx>
            <c:v>Lower_bound</c:v>
          </c:tx>
          <c:spPr>
            <a:ln w="25400" cap="rnd">
              <a:solidFill>
                <a:srgbClr val="FF9999"/>
              </a:solidFill>
              <a:round/>
            </a:ln>
            <a:effectLst/>
          </c:spPr>
          <c:marker>
            <c:symbol val="none"/>
          </c:marker>
          <c:val>
            <c:numRef>
              <c:f>output!$D$202:$O$202</c:f>
              <c:numCache>
                <c:formatCode>_(* #,##0,_);_(* \(#,##0,\);_(* "-"_);_(@_)</c:formatCode>
                <c:ptCount val="12"/>
                <c:pt idx="0">
                  <c:v>-2500000</c:v>
                </c:pt>
                <c:pt idx="1">
                  <c:v>-2500000</c:v>
                </c:pt>
                <c:pt idx="2">
                  <c:v>-2500000</c:v>
                </c:pt>
                <c:pt idx="3">
                  <c:v>-2500000</c:v>
                </c:pt>
                <c:pt idx="4">
                  <c:v>-2500000</c:v>
                </c:pt>
                <c:pt idx="5">
                  <c:v>-2500000</c:v>
                </c:pt>
                <c:pt idx="6">
                  <c:v>-2500000</c:v>
                </c:pt>
                <c:pt idx="7">
                  <c:v>-2500000</c:v>
                </c:pt>
                <c:pt idx="8">
                  <c:v>-2500000</c:v>
                </c:pt>
                <c:pt idx="9">
                  <c:v>-2500000</c:v>
                </c:pt>
                <c:pt idx="10">
                  <c:v>-2500000</c:v>
                </c:pt>
                <c:pt idx="11">
                  <c:v>-2500000</c:v>
                </c:pt>
              </c:numCache>
            </c:numRef>
          </c:val>
          <c:smooth val="0"/>
          <c:extLst>
            <c:ext xmlns:c16="http://schemas.microsoft.com/office/drawing/2014/chart" uri="{C3380CC4-5D6E-409C-BE32-E72D297353CC}">
              <c16:uniqueId val="{00000014-E629-4DEE-9301-19A14E9796D7}"/>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a:t>
            </a:r>
            <a:r>
              <a:rPr lang="en-US" b="1" baseline="0"/>
              <a:t> </a:t>
            </a:r>
            <a:r>
              <a:rPr lang="en-US" b="1"/>
              <a:t>Power position</a:t>
            </a:r>
            <a:r>
              <a:rPr lang="en-US" b="1" baseline="0"/>
              <a:t> </a:t>
            </a:r>
            <a:r>
              <a:rPr lang="en-US" b="1"/>
              <a:t>- HL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3610349487564059E-2"/>
          <c:y val="0.15318627450980393"/>
          <c:w val="0.9027487774965629"/>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output!$F$1:$AO$1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output!$F$166:$AO$166</c:f>
              <c:numCache>
                <c:formatCode>_(* #,##0_);_(* \(#,##0\);_(* "-"_);_(@_)</c:formatCode>
                <c:ptCount val="36"/>
                <c:pt idx="0">
                  <c:v>210.88578250486009</c:v>
                </c:pt>
                <c:pt idx="1">
                  <c:v>346.52436117164842</c:v>
                </c:pt>
                <c:pt idx="2">
                  <c:v>566.17160767605526</c:v>
                </c:pt>
                <c:pt idx="3">
                  <c:v>260.42725281269691</c:v>
                </c:pt>
                <c:pt idx="4">
                  <c:v>85.345093440244455</c:v>
                </c:pt>
                <c:pt idx="5">
                  <c:v>302.40420442638776</c:v>
                </c:pt>
                <c:pt idx="6">
                  <c:v>349.68260090816864</c:v>
                </c:pt>
                <c:pt idx="7">
                  <c:v>396.52466688274171</c:v>
                </c:pt>
                <c:pt idx="8">
                  <c:v>272.11975778209353</c:v>
                </c:pt>
                <c:pt idx="9">
                  <c:v>411.78701233324523</c:v>
                </c:pt>
                <c:pt idx="10">
                  <c:v>427.06363571186898</c:v>
                </c:pt>
                <c:pt idx="11">
                  <c:v>549.63098560619096</c:v>
                </c:pt>
                <c:pt idx="12">
                  <c:v>546.40219596768793</c:v>
                </c:pt>
                <c:pt idx="13">
                  <c:v>447.73067347720399</c:v>
                </c:pt>
                <c:pt idx="14">
                  <c:v>554.40043604284244</c:v>
                </c:pt>
                <c:pt idx="15">
                  <c:v>546.5507536133407</c:v>
                </c:pt>
                <c:pt idx="16">
                  <c:v>261.90673244921686</c:v>
                </c:pt>
                <c:pt idx="17">
                  <c:v>476.62463997377881</c:v>
                </c:pt>
                <c:pt idx="18">
                  <c:v>518.26453046460119</c:v>
                </c:pt>
                <c:pt idx="19">
                  <c:v>500.07788016039126</c:v>
                </c:pt>
                <c:pt idx="20">
                  <c:v>351.92314379899585</c:v>
                </c:pt>
                <c:pt idx="21">
                  <c:v>245.4768218772422</c:v>
                </c:pt>
                <c:pt idx="22">
                  <c:v>261.70845994962951</c:v>
                </c:pt>
                <c:pt idx="23">
                  <c:v>389.36132329134193</c:v>
                </c:pt>
                <c:pt idx="24">
                  <c:v>281.35690282664029</c:v>
                </c:pt>
                <c:pt idx="25">
                  <c:v>402.4995632441134</c:v>
                </c:pt>
                <c:pt idx="26">
                  <c:v>579.26446376073727</c:v>
                </c:pt>
                <c:pt idx="27">
                  <c:v>420.72424696834787</c:v>
                </c:pt>
                <c:pt idx="28">
                  <c:v>121.14519423466822</c:v>
                </c:pt>
                <c:pt idx="29">
                  <c:v>322.37877902213881</c:v>
                </c:pt>
                <c:pt idx="30">
                  <c:v>360.45550685630718</c:v>
                </c:pt>
                <c:pt idx="31">
                  <c:v>338.78122967412492</c:v>
                </c:pt>
                <c:pt idx="32">
                  <c:v>207.521235436441</c:v>
                </c:pt>
                <c:pt idx="33">
                  <c:v>136.62216608392691</c:v>
                </c:pt>
                <c:pt idx="34">
                  <c:v>99.993314891552018</c:v>
                </c:pt>
                <c:pt idx="35">
                  <c:v>230.40410207461949</c:v>
                </c:pt>
              </c:numCache>
            </c:numRef>
          </c:val>
          <c:extLst>
            <c:ext xmlns:c16="http://schemas.microsoft.com/office/drawing/2014/chart" uri="{C3380CC4-5D6E-409C-BE32-E72D297353CC}">
              <c16:uniqueId val="{00000000-94B7-4C9F-8C28-57F2B9FA67FA}"/>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output!$F$1:$AO$1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output!$F$165:$AO$165</c:f>
              <c:numCache>
                <c:formatCode>_(* #,##0_);_(* \(#,##0\);_(* "-"_);_(@_)</c:formatCode>
                <c:ptCount val="36"/>
                <c:pt idx="0">
                  <c:v>0</c:v>
                </c:pt>
                <c:pt idx="1">
                  <c:v>60.549341445889624</c:v>
                </c:pt>
                <c:pt idx="2">
                  <c:v>3.8420780478701637</c:v>
                </c:pt>
                <c:pt idx="3">
                  <c:v>0</c:v>
                </c:pt>
                <c:pt idx="4">
                  <c:v>0</c:v>
                </c:pt>
                <c:pt idx="5">
                  <c:v>0</c:v>
                </c:pt>
                <c:pt idx="6">
                  <c:v>0</c:v>
                </c:pt>
                <c:pt idx="7">
                  <c:v>0</c:v>
                </c:pt>
                <c:pt idx="8">
                  <c:v>0</c:v>
                </c:pt>
                <c:pt idx="9">
                  <c:v>0</c:v>
                </c:pt>
                <c:pt idx="10">
                  <c:v>0</c:v>
                </c:pt>
                <c:pt idx="11">
                  <c:v>0</c:v>
                </c:pt>
                <c:pt idx="12">
                  <c:v>95.813461268802158</c:v>
                </c:pt>
                <c:pt idx="13">
                  <c:v>381.75528323622478</c:v>
                </c:pt>
                <c:pt idx="14">
                  <c:v>281.04998876077838</c:v>
                </c:pt>
                <c:pt idx="15">
                  <c:v>0</c:v>
                </c:pt>
                <c:pt idx="16">
                  <c:v>0</c:v>
                </c:pt>
                <c:pt idx="17">
                  <c:v>0</c:v>
                </c:pt>
                <c:pt idx="18">
                  <c:v>0</c:v>
                </c:pt>
                <c:pt idx="19">
                  <c:v>0</c:v>
                </c:pt>
                <c:pt idx="20">
                  <c:v>0</c:v>
                </c:pt>
                <c:pt idx="21">
                  <c:v>0</c:v>
                </c:pt>
                <c:pt idx="22">
                  <c:v>0</c:v>
                </c:pt>
                <c:pt idx="23">
                  <c:v>0</c:v>
                </c:pt>
                <c:pt idx="24">
                  <c:v>9.116859834883563</c:v>
                </c:pt>
                <c:pt idx="25">
                  <c:v>349.5800514919174</c:v>
                </c:pt>
                <c:pt idx="26">
                  <c:v>256.25824936006688</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1-94B7-4C9F-8C28-57F2B9FA67FA}"/>
            </c:ext>
          </c:extLst>
        </c:ser>
        <c:ser>
          <c:idx val="1"/>
          <c:order val="2"/>
          <c:tx>
            <c:v>label_placeholder</c:v>
          </c:tx>
          <c:spPr>
            <a:solidFill>
              <a:schemeClr val="accent2"/>
            </a:solidFill>
            <a:ln>
              <a:noFill/>
            </a:ln>
            <a:effectLst/>
          </c:spPr>
          <c:invertIfNegative val="0"/>
          <c:dLbls>
            <c:dLbl>
              <c:idx val="0"/>
              <c:tx>
                <c:rich>
                  <a:bodyPr/>
                  <a:lstStyle/>
                  <a:p>
                    <a:fld id="{04B84BA6-B0C2-4BB6-B762-23C622F4187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94B7-4C9F-8C28-57F2B9FA67FA}"/>
                </c:ext>
              </c:extLst>
            </c:dLbl>
            <c:dLbl>
              <c:idx val="1"/>
              <c:tx>
                <c:rich>
                  <a:bodyPr/>
                  <a:lstStyle/>
                  <a:p>
                    <a:fld id="{42B3BBD8-C449-4042-95DE-60744E3088D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94B7-4C9F-8C28-57F2B9FA67FA}"/>
                </c:ext>
              </c:extLst>
            </c:dLbl>
            <c:dLbl>
              <c:idx val="2"/>
              <c:tx>
                <c:rich>
                  <a:bodyPr/>
                  <a:lstStyle/>
                  <a:p>
                    <a:fld id="{5D974280-4FA9-4A47-8FDC-702D6E7C093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94B7-4C9F-8C28-57F2B9FA67FA}"/>
                </c:ext>
              </c:extLst>
            </c:dLbl>
            <c:dLbl>
              <c:idx val="3"/>
              <c:tx>
                <c:rich>
                  <a:bodyPr/>
                  <a:lstStyle/>
                  <a:p>
                    <a:fld id="{FE2B7885-0DB7-4FEC-AF87-10B23038647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94B7-4C9F-8C28-57F2B9FA67FA}"/>
                </c:ext>
              </c:extLst>
            </c:dLbl>
            <c:dLbl>
              <c:idx val="4"/>
              <c:tx>
                <c:rich>
                  <a:bodyPr/>
                  <a:lstStyle/>
                  <a:p>
                    <a:fld id="{341A4EE9-C03F-4F2A-98F9-2398F62EEF8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94B7-4C9F-8C28-57F2B9FA67FA}"/>
                </c:ext>
              </c:extLst>
            </c:dLbl>
            <c:dLbl>
              <c:idx val="5"/>
              <c:tx>
                <c:rich>
                  <a:bodyPr/>
                  <a:lstStyle/>
                  <a:p>
                    <a:fld id="{22B7EECB-E10D-44D7-A4FB-B0410131BAF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94B7-4C9F-8C28-57F2B9FA67FA}"/>
                </c:ext>
              </c:extLst>
            </c:dLbl>
            <c:dLbl>
              <c:idx val="6"/>
              <c:tx>
                <c:rich>
                  <a:bodyPr/>
                  <a:lstStyle/>
                  <a:p>
                    <a:fld id="{58E6CCAA-F0FE-4DB8-B16E-463867AF167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94B7-4C9F-8C28-57F2B9FA67FA}"/>
                </c:ext>
              </c:extLst>
            </c:dLbl>
            <c:dLbl>
              <c:idx val="7"/>
              <c:tx>
                <c:rich>
                  <a:bodyPr/>
                  <a:lstStyle/>
                  <a:p>
                    <a:fld id="{24A58FA9-51DD-4381-864F-C246E509282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94B7-4C9F-8C28-57F2B9FA67FA}"/>
                </c:ext>
              </c:extLst>
            </c:dLbl>
            <c:dLbl>
              <c:idx val="8"/>
              <c:tx>
                <c:rich>
                  <a:bodyPr/>
                  <a:lstStyle/>
                  <a:p>
                    <a:fld id="{6E818A96-C116-48D0-9F11-CE8F6B588F9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94B7-4C9F-8C28-57F2B9FA67FA}"/>
                </c:ext>
              </c:extLst>
            </c:dLbl>
            <c:dLbl>
              <c:idx val="9"/>
              <c:tx>
                <c:rich>
                  <a:bodyPr/>
                  <a:lstStyle/>
                  <a:p>
                    <a:fld id="{BB647BBB-E8BE-480D-B0E4-76DA6673E48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94B7-4C9F-8C28-57F2B9FA67FA}"/>
                </c:ext>
              </c:extLst>
            </c:dLbl>
            <c:dLbl>
              <c:idx val="10"/>
              <c:tx>
                <c:rich>
                  <a:bodyPr/>
                  <a:lstStyle/>
                  <a:p>
                    <a:fld id="{79C54C1F-2485-49E7-B52C-FF62A021A3A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94B7-4C9F-8C28-57F2B9FA67FA}"/>
                </c:ext>
              </c:extLst>
            </c:dLbl>
            <c:dLbl>
              <c:idx val="11"/>
              <c:tx>
                <c:rich>
                  <a:bodyPr/>
                  <a:lstStyle/>
                  <a:p>
                    <a:fld id="{87EBB0E8-3C06-48EB-ABBA-5C2E7A6E6E5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94B7-4C9F-8C28-57F2B9FA67FA}"/>
                </c:ext>
              </c:extLst>
            </c:dLbl>
            <c:dLbl>
              <c:idx val="12"/>
              <c:tx>
                <c:rich>
                  <a:bodyPr/>
                  <a:lstStyle/>
                  <a:p>
                    <a:fld id="{B701C7EA-5FF0-4E57-AAC2-211DE1D3CB0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94B7-4C9F-8C28-57F2B9FA67FA}"/>
                </c:ext>
              </c:extLst>
            </c:dLbl>
            <c:dLbl>
              <c:idx val="13"/>
              <c:tx>
                <c:rich>
                  <a:bodyPr/>
                  <a:lstStyle/>
                  <a:p>
                    <a:fld id="{047227E8-61C8-4CED-90C1-31590A1D430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94B7-4C9F-8C28-57F2B9FA67FA}"/>
                </c:ext>
              </c:extLst>
            </c:dLbl>
            <c:dLbl>
              <c:idx val="14"/>
              <c:tx>
                <c:rich>
                  <a:bodyPr/>
                  <a:lstStyle/>
                  <a:p>
                    <a:fld id="{42ACC5A3-4E44-4F74-9969-4A168D18E06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94B7-4C9F-8C28-57F2B9FA67FA}"/>
                </c:ext>
              </c:extLst>
            </c:dLbl>
            <c:dLbl>
              <c:idx val="15"/>
              <c:tx>
                <c:rich>
                  <a:bodyPr/>
                  <a:lstStyle/>
                  <a:p>
                    <a:fld id="{1B7B122E-D9B6-45D8-8E89-2DC176FB9BB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94B7-4C9F-8C28-57F2B9FA67FA}"/>
                </c:ext>
              </c:extLst>
            </c:dLbl>
            <c:dLbl>
              <c:idx val="16"/>
              <c:tx>
                <c:rich>
                  <a:bodyPr/>
                  <a:lstStyle/>
                  <a:p>
                    <a:fld id="{570C8E69-3E32-4115-BF95-4364ABB5D4E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94B7-4C9F-8C28-57F2B9FA67FA}"/>
                </c:ext>
              </c:extLst>
            </c:dLbl>
            <c:dLbl>
              <c:idx val="17"/>
              <c:tx>
                <c:rich>
                  <a:bodyPr/>
                  <a:lstStyle/>
                  <a:p>
                    <a:fld id="{0A29EBDA-6410-4C77-BEA9-A212C71BA10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94B7-4C9F-8C28-57F2B9FA67FA}"/>
                </c:ext>
              </c:extLst>
            </c:dLbl>
            <c:dLbl>
              <c:idx val="18"/>
              <c:tx>
                <c:rich>
                  <a:bodyPr/>
                  <a:lstStyle/>
                  <a:p>
                    <a:fld id="{A4DDE4EC-EC73-45E0-8C49-0C79719B776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94B7-4C9F-8C28-57F2B9FA67FA}"/>
                </c:ext>
              </c:extLst>
            </c:dLbl>
            <c:dLbl>
              <c:idx val="19"/>
              <c:tx>
                <c:rich>
                  <a:bodyPr/>
                  <a:lstStyle/>
                  <a:p>
                    <a:fld id="{AD28C989-4DC6-42E1-AFF4-E2941B5D186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94B7-4C9F-8C28-57F2B9FA67FA}"/>
                </c:ext>
              </c:extLst>
            </c:dLbl>
            <c:dLbl>
              <c:idx val="20"/>
              <c:tx>
                <c:rich>
                  <a:bodyPr/>
                  <a:lstStyle/>
                  <a:p>
                    <a:fld id="{8FD257EF-9EB2-4C2F-80BF-0234DA04874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94B7-4C9F-8C28-57F2B9FA67FA}"/>
                </c:ext>
              </c:extLst>
            </c:dLbl>
            <c:dLbl>
              <c:idx val="21"/>
              <c:tx>
                <c:rich>
                  <a:bodyPr/>
                  <a:lstStyle/>
                  <a:p>
                    <a:fld id="{1515CBA9-01D5-4CF9-B2E1-5E9F0369543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94B7-4C9F-8C28-57F2B9FA67FA}"/>
                </c:ext>
              </c:extLst>
            </c:dLbl>
            <c:dLbl>
              <c:idx val="22"/>
              <c:tx>
                <c:rich>
                  <a:bodyPr/>
                  <a:lstStyle/>
                  <a:p>
                    <a:fld id="{820A49DD-D1FA-4441-931F-4375BC724CC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94B7-4C9F-8C28-57F2B9FA67FA}"/>
                </c:ext>
              </c:extLst>
            </c:dLbl>
            <c:dLbl>
              <c:idx val="23"/>
              <c:tx>
                <c:rich>
                  <a:bodyPr/>
                  <a:lstStyle/>
                  <a:p>
                    <a:fld id="{E3983186-F313-41E9-A4AB-56EBB079996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94B7-4C9F-8C28-57F2B9FA67FA}"/>
                </c:ext>
              </c:extLst>
            </c:dLbl>
            <c:dLbl>
              <c:idx val="24"/>
              <c:tx>
                <c:rich>
                  <a:bodyPr/>
                  <a:lstStyle/>
                  <a:p>
                    <a:fld id="{73F474E6-5AF9-4EC9-9A79-1763A6C3DD0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94B7-4C9F-8C28-57F2B9FA67FA}"/>
                </c:ext>
              </c:extLst>
            </c:dLbl>
            <c:dLbl>
              <c:idx val="25"/>
              <c:tx>
                <c:rich>
                  <a:bodyPr/>
                  <a:lstStyle/>
                  <a:p>
                    <a:fld id="{53178218-E553-4B91-ACF8-A4B9F778673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94B7-4C9F-8C28-57F2B9FA67FA}"/>
                </c:ext>
              </c:extLst>
            </c:dLbl>
            <c:dLbl>
              <c:idx val="26"/>
              <c:tx>
                <c:rich>
                  <a:bodyPr/>
                  <a:lstStyle/>
                  <a:p>
                    <a:fld id="{663583A1-6412-426F-AE28-DF0DBF9A9B1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94B7-4C9F-8C28-57F2B9FA67FA}"/>
                </c:ext>
              </c:extLst>
            </c:dLbl>
            <c:dLbl>
              <c:idx val="27"/>
              <c:tx>
                <c:rich>
                  <a:bodyPr/>
                  <a:lstStyle/>
                  <a:p>
                    <a:fld id="{B1745386-A7C7-462F-91D2-49A0130593F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94B7-4C9F-8C28-57F2B9FA67FA}"/>
                </c:ext>
              </c:extLst>
            </c:dLbl>
            <c:dLbl>
              <c:idx val="28"/>
              <c:tx>
                <c:rich>
                  <a:bodyPr/>
                  <a:lstStyle/>
                  <a:p>
                    <a:fld id="{0A706FF3-B8BE-4A31-B9A9-7FC4754C579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94B7-4C9F-8C28-57F2B9FA67FA}"/>
                </c:ext>
              </c:extLst>
            </c:dLbl>
            <c:dLbl>
              <c:idx val="29"/>
              <c:tx>
                <c:rich>
                  <a:bodyPr/>
                  <a:lstStyle/>
                  <a:p>
                    <a:fld id="{4B7F7F83-DB0D-4FFE-B702-8F4E1CE0A4A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94B7-4C9F-8C28-57F2B9FA67FA}"/>
                </c:ext>
              </c:extLst>
            </c:dLbl>
            <c:dLbl>
              <c:idx val="30"/>
              <c:tx>
                <c:rich>
                  <a:bodyPr/>
                  <a:lstStyle/>
                  <a:p>
                    <a:fld id="{AF07736F-2643-4DA5-8E22-A7AE63EE66A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94B7-4C9F-8C28-57F2B9FA67FA}"/>
                </c:ext>
              </c:extLst>
            </c:dLbl>
            <c:dLbl>
              <c:idx val="31"/>
              <c:tx>
                <c:rich>
                  <a:bodyPr/>
                  <a:lstStyle/>
                  <a:p>
                    <a:fld id="{06688909-F906-4126-994B-6A9E869921B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94B7-4C9F-8C28-57F2B9FA67FA}"/>
                </c:ext>
              </c:extLst>
            </c:dLbl>
            <c:dLbl>
              <c:idx val="32"/>
              <c:tx>
                <c:rich>
                  <a:bodyPr/>
                  <a:lstStyle/>
                  <a:p>
                    <a:fld id="{D0E2BD51-E4EE-4532-851A-18760DD74B4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94B7-4C9F-8C28-57F2B9FA67FA}"/>
                </c:ext>
              </c:extLst>
            </c:dLbl>
            <c:dLbl>
              <c:idx val="33"/>
              <c:tx>
                <c:rich>
                  <a:bodyPr/>
                  <a:lstStyle/>
                  <a:p>
                    <a:fld id="{CC26C033-DD26-43E8-832E-FA9549F1321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94B7-4C9F-8C28-57F2B9FA67FA}"/>
                </c:ext>
              </c:extLst>
            </c:dLbl>
            <c:dLbl>
              <c:idx val="34"/>
              <c:tx>
                <c:rich>
                  <a:bodyPr/>
                  <a:lstStyle/>
                  <a:p>
                    <a:fld id="{6B2053EC-93A1-4543-8FE7-6177244297B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94B7-4C9F-8C28-57F2B9FA67FA}"/>
                </c:ext>
              </c:extLst>
            </c:dLbl>
            <c:dLbl>
              <c:idx val="35"/>
              <c:tx>
                <c:rich>
                  <a:bodyPr/>
                  <a:lstStyle/>
                  <a:p>
                    <a:fld id="{4EA58287-C1B6-45C1-83A9-C59ECDF396E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94B7-4C9F-8C28-57F2B9FA67FA}"/>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output!$F$167:$AO$167</c:f>
              <c:numCache>
                <c:formatCode>_(* #,##0_);_(* \(#,##0\);_(* "-"_);_(@_)</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5="http://schemas.microsoft.com/office/drawing/2012/chart" uri="{02D57815-91ED-43cb-92C2-25804820EDAC}">
              <c15:datalabelsRange>
                <c15:f>output!$F$168:$AO$168</c15:f>
                <c15:dlblRangeCache>
                  <c:ptCount val="36"/>
                  <c:pt idx="0">
                    <c:v>  </c:v>
                  </c:pt>
                  <c:pt idx="1">
                    <c:v> 407 </c:v>
                  </c:pt>
                  <c:pt idx="2">
                    <c:v> 570 </c:v>
                  </c:pt>
                  <c:pt idx="3">
                    <c:v>  </c:v>
                  </c:pt>
                  <c:pt idx="4">
                    <c:v>  </c:v>
                  </c:pt>
                  <c:pt idx="5">
                    <c:v>  </c:v>
                  </c:pt>
                  <c:pt idx="6">
                    <c:v>  </c:v>
                  </c:pt>
                  <c:pt idx="7">
                    <c:v>  </c:v>
                  </c:pt>
                  <c:pt idx="8">
                    <c:v>  </c:v>
                  </c:pt>
                  <c:pt idx="9">
                    <c:v>  </c:v>
                  </c:pt>
                  <c:pt idx="10">
                    <c:v>  </c:v>
                  </c:pt>
                  <c:pt idx="11">
                    <c:v>  </c:v>
                  </c:pt>
                  <c:pt idx="12">
                    <c:v> 642 </c:v>
                  </c:pt>
                  <c:pt idx="13">
                    <c:v> 829 </c:v>
                  </c:pt>
                  <c:pt idx="14">
                    <c:v> 835 </c:v>
                  </c:pt>
                  <c:pt idx="15">
                    <c:v>  </c:v>
                  </c:pt>
                  <c:pt idx="16">
                    <c:v>  </c:v>
                  </c:pt>
                  <c:pt idx="17">
                    <c:v>  </c:v>
                  </c:pt>
                  <c:pt idx="18">
                    <c:v>  </c:v>
                  </c:pt>
                  <c:pt idx="19">
                    <c:v>  </c:v>
                  </c:pt>
                  <c:pt idx="20">
                    <c:v>  </c:v>
                  </c:pt>
                  <c:pt idx="21">
                    <c:v>  </c:v>
                  </c:pt>
                  <c:pt idx="22">
                    <c:v>  </c:v>
                  </c:pt>
                  <c:pt idx="23">
                    <c:v>  </c:v>
                  </c:pt>
                  <c:pt idx="24">
                    <c:v> 290 </c:v>
                  </c:pt>
                  <c:pt idx="25">
                    <c:v> 752 </c:v>
                  </c:pt>
                  <c:pt idx="26">
                    <c:v> 836 </c:v>
                  </c:pt>
                  <c:pt idx="27">
                    <c:v>  </c:v>
                  </c:pt>
                  <c:pt idx="28">
                    <c:v>  </c:v>
                  </c:pt>
                  <c:pt idx="29">
                    <c:v>  </c:v>
                  </c:pt>
                  <c:pt idx="30">
                    <c:v>  </c:v>
                  </c:pt>
                  <c:pt idx="31">
                    <c:v>  </c:v>
                  </c:pt>
                  <c:pt idx="32">
                    <c:v>  </c:v>
                  </c:pt>
                  <c:pt idx="33">
                    <c:v>  </c:v>
                  </c:pt>
                  <c:pt idx="34">
                    <c:v>  </c:v>
                  </c:pt>
                  <c:pt idx="35">
                    <c:v>  </c:v>
                  </c:pt>
                </c15:dlblRangeCache>
              </c15:datalabelsRange>
            </c:ext>
            <c:ext xmlns:c16="http://schemas.microsoft.com/office/drawing/2014/chart" uri="{C3380CC4-5D6E-409C-BE32-E72D297353CC}">
              <c16:uniqueId val="{00000026-94B7-4C9F-8C28-57F2B9FA67FA}"/>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06D03EB4-D6FC-4765-AFCB-9E6848A6A2C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A761-4E53-B125-B2EA4B62C4A0}"/>
                </c:ext>
              </c:extLst>
            </c:dLbl>
            <c:dLbl>
              <c:idx val="1"/>
              <c:tx>
                <c:rich>
                  <a:bodyPr/>
                  <a:lstStyle/>
                  <a:p>
                    <a:fld id="{6D09B7D9-8725-432A-8C02-60162F420C4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A761-4E53-B125-B2EA4B62C4A0}"/>
                </c:ext>
              </c:extLst>
            </c:dLbl>
            <c:dLbl>
              <c:idx val="2"/>
              <c:tx>
                <c:rich>
                  <a:bodyPr/>
                  <a:lstStyle/>
                  <a:p>
                    <a:fld id="{372AB655-DCCA-47C8-9EB1-0163F45965D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A761-4E53-B125-B2EA4B62C4A0}"/>
                </c:ext>
              </c:extLst>
            </c:dLbl>
            <c:dLbl>
              <c:idx val="3"/>
              <c:tx>
                <c:rich>
                  <a:bodyPr/>
                  <a:lstStyle/>
                  <a:p>
                    <a:fld id="{7F606963-DBD7-4528-A4C9-9F464532485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A761-4E53-B125-B2EA4B62C4A0}"/>
                </c:ext>
              </c:extLst>
            </c:dLbl>
            <c:dLbl>
              <c:idx val="4"/>
              <c:tx>
                <c:rich>
                  <a:bodyPr/>
                  <a:lstStyle/>
                  <a:p>
                    <a:fld id="{F0692131-A561-4701-8288-4A6013B84C3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A761-4E53-B125-B2EA4B62C4A0}"/>
                </c:ext>
              </c:extLst>
            </c:dLbl>
            <c:dLbl>
              <c:idx val="5"/>
              <c:tx>
                <c:rich>
                  <a:bodyPr/>
                  <a:lstStyle/>
                  <a:p>
                    <a:fld id="{CE59B1F8-B2CB-47CB-96DB-5727901680D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A761-4E53-B125-B2EA4B62C4A0}"/>
                </c:ext>
              </c:extLst>
            </c:dLbl>
            <c:dLbl>
              <c:idx val="6"/>
              <c:tx>
                <c:rich>
                  <a:bodyPr/>
                  <a:lstStyle/>
                  <a:p>
                    <a:fld id="{D47EFB1A-BC95-47E8-A8A4-7641AD67433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A761-4E53-B125-B2EA4B62C4A0}"/>
                </c:ext>
              </c:extLst>
            </c:dLbl>
            <c:dLbl>
              <c:idx val="7"/>
              <c:tx>
                <c:rich>
                  <a:bodyPr/>
                  <a:lstStyle/>
                  <a:p>
                    <a:fld id="{9460DC9B-174D-4AAB-8990-BE2E5F6F0C6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A761-4E53-B125-B2EA4B62C4A0}"/>
                </c:ext>
              </c:extLst>
            </c:dLbl>
            <c:dLbl>
              <c:idx val="8"/>
              <c:tx>
                <c:rich>
                  <a:bodyPr/>
                  <a:lstStyle/>
                  <a:p>
                    <a:fld id="{FB3C9A39-3C2D-4D1D-95A3-07188F4DA3E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A761-4E53-B125-B2EA4B62C4A0}"/>
                </c:ext>
              </c:extLst>
            </c:dLbl>
            <c:dLbl>
              <c:idx val="9"/>
              <c:tx>
                <c:rich>
                  <a:bodyPr/>
                  <a:lstStyle/>
                  <a:p>
                    <a:fld id="{448CD663-559D-4D54-BD2D-97F466110DA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A761-4E53-B125-B2EA4B62C4A0}"/>
                </c:ext>
              </c:extLst>
            </c:dLbl>
            <c:dLbl>
              <c:idx val="10"/>
              <c:tx>
                <c:rich>
                  <a:bodyPr/>
                  <a:lstStyle/>
                  <a:p>
                    <a:fld id="{491F1985-86B0-47CD-BB5B-FE2548D8607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A761-4E53-B125-B2EA4B62C4A0}"/>
                </c:ext>
              </c:extLst>
            </c:dLbl>
            <c:dLbl>
              <c:idx val="11"/>
              <c:tx>
                <c:rich>
                  <a:bodyPr/>
                  <a:lstStyle/>
                  <a:p>
                    <a:fld id="{91D3D932-6DA3-430F-B83C-91488B8783D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A761-4E53-B125-B2EA4B62C4A0}"/>
                </c:ext>
              </c:extLst>
            </c:dLbl>
            <c:dLbl>
              <c:idx val="12"/>
              <c:tx>
                <c:rich>
                  <a:bodyPr/>
                  <a:lstStyle/>
                  <a:p>
                    <a:fld id="{1B4CAA6F-C368-44B1-87AD-A17A1F209E3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A761-4E53-B125-B2EA4B62C4A0}"/>
                </c:ext>
              </c:extLst>
            </c:dLbl>
            <c:dLbl>
              <c:idx val="13"/>
              <c:tx>
                <c:rich>
                  <a:bodyPr/>
                  <a:lstStyle/>
                  <a:p>
                    <a:fld id="{71FD9EF5-49F4-460C-B4A1-C65E7886057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A761-4E53-B125-B2EA4B62C4A0}"/>
                </c:ext>
              </c:extLst>
            </c:dLbl>
            <c:dLbl>
              <c:idx val="14"/>
              <c:tx>
                <c:rich>
                  <a:bodyPr/>
                  <a:lstStyle/>
                  <a:p>
                    <a:fld id="{AFDB1A54-1F4A-4FCC-86FC-F89ED0AD4CC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A761-4E53-B125-B2EA4B62C4A0}"/>
                </c:ext>
              </c:extLst>
            </c:dLbl>
            <c:dLbl>
              <c:idx val="15"/>
              <c:tx>
                <c:rich>
                  <a:bodyPr/>
                  <a:lstStyle/>
                  <a:p>
                    <a:fld id="{EE6AF807-4F49-4B48-AA70-FA2436C5C4C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A761-4E53-B125-B2EA4B62C4A0}"/>
                </c:ext>
              </c:extLst>
            </c:dLbl>
            <c:dLbl>
              <c:idx val="16"/>
              <c:tx>
                <c:rich>
                  <a:bodyPr/>
                  <a:lstStyle/>
                  <a:p>
                    <a:fld id="{D3EC2C90-892D-4BFA-9025-C563D34AF00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A761-4E53-B125-B2EA4B62C4A0}"/>
                </c:ext>
              </c:extLst>
            </c:dLbl>
            <c:dLbl>
              <c:idx val="17"/>
              <c:tx>
                <c:rich>
                  <a:bodyPr/>
                  <a:lstStyle/>
                  <a:p>
                    <a:fld id="{CB3E9415-2628-4767-854D-E293F4D6EDB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A761-4E53-B125-B2EA4B62C4A0}"/>
                </c:ext>
              </c:extLst>
            </c:dLbl>
            <c:dLbl>
              <c:idx val="18"/>
              <c:tx>
                <c:rich>
                  <a:bodyPr/>
                  <a:lstStyle/>
                  <a:p>
                    <a:fld id="{EBC4F32E-6F59-4869-A135-36BF9503E09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A761-4E53-B125-B2EA4B62C4A0}"/>
                </c:ext>
              </c:extLst>
            </c:dLbl>
            <c:dLbl>
              <c:idx val="19"/>
              <c:tx>
                <c:rich>
                  <a:bodyPr/>
                  <a:lstStyle/>
                  <a:p>
                    <a:fld id="{D6AF37AF-03E4-45E2-AA72-0B761AC9D90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A761-4E53-B125-B2EA4B62C4A0}"/>
                </c:ext>
              </c:extLst>
            </c:dLbl>
            <c:dLbl>
              <c:idx val="20"/>
              <c:tx>
                <c:rich>
                  <a:bodyPr/>
                  <a:lstStyle/>
                  <a:p>
                    <a:fld id="{3E75E36E-AA74-4477-B8A0-0233907DEDA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A761-4E53-B125-B2EA4B62C4A0}"/>
                </c:ext>
              </c:extLst>
            </c:dLbl>
            <c:dLbl>
              <c:idx val="21"/>
              <c:tx>
                <c:rich>
                  <a:bodyPr/>
                  <a:lstStyle/>
                  <a:p>
                    <a:fld id="{BDBC1EE5-D282-47D9-BB7E-FA4E48010A1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A761-4E53-B125-B2EA4B62C4A0}"/>
                </c:ext>
              </c:extLst>
            </c:dLbl>
            <c:dLbl>
              <c:idx val="22"/>
              <c:tx>
                <c:rich>
                  <a:bodyPr/>
                  <a:lstStyle/>
                  <a:p>
                    <a:fld id="{A2AE6425-14BC-4D79-803B-7856566B599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A761-4E53-B125-B2EA4B62C4A0}"/>
                </c:ext>
              </c:extLst>
            </c:dLbl>
            <c:dLbl>
              <c:idx val="23"/>
              <c:tx>
                <c:rich>
                  <a:bodyPr/>
                  <a:lstStyle/>
                  <a:p>
                    <a:fld id="{0B6D865B-9658-46D4-9895-C1A0DB796A3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A761-4E53-B125-B2EA4B62C4A0}"/>
                </c:ext>
              </c:extLst>
            </c:dLbl>
            <c:dLbl>
              <c:idx val="24"/>
              <c:tx>
                <c:rich>
                  <a:bodyPr/>
                  <a:lstStyle/>
                  <a:p>
                    <a:fld id="{DB14A22C-F98D-47A8-AAA9-494880A5641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A761-4E53-B125-B2EA4B62C4A0}"/>
                </c:ext>
              </c:extLst>
            </c:dLbl>
            <c:dLbl>
              <c:idx val="25"/>
              <c:tx>
                <c:rich>
                  <a:bodyPr/>
                  <a:lstStyle/>
                  <a:p>
                    <a:fld id="{562C47ED-6848-4DC1-B172-3D23FD85854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A761-4E53-B125-B2EA4B62C4A0}"/>
                </c:ext>
              </c:extLst>
            </c:dLbl>
            <c:dLbl>
              <c:idx val="26"/>
              <c:tx>
                <c:rich>
                  <a:bodyPr/>
                  <a:lstStyle/>
                  <a:p>
                    <a:fld id="{EE732F57-1FBD-4731-B34D-BCED6213471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A761-4E53-B125-B2EA4B62C4A0}"/>
                </c:ext>
              </c:extLst>
            </c:dLbl>
            <c:dLbl>
              <c:idx val="27"/>
              <c:tx>
                <c:rich>
                  <a:bodyPr/>
                  <a:lstStyle/>
                  <a:p>
                    <a:fld id="{6DB90F70-AC8D-4EFA-9C3D-D75CA8C53F7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A761-4E53-B125-B2EA4B62C4A0}"/>
                </c:ext>
              </c:extLst>
            </c:dLbl>
            <c:dLbl>
              <c:idx val="28"/>
              <c:tx>
                <c:rich>
                  <a:bodyPr/>
                  <a:lstStyle/>
                  <a:p>
                    <a:fld id="{0F2FCE76-659A-47BD-BCB3-6AA52EB9F96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A761-4E53-B125-B2EA4B62C4A0}"/>
                </c:ext>
              </c:extLst>
            </c:dLbl>
            <c:dLbl>
              <c:idx val="29"/>
              <c:tx>
                <c:rich>
                  <a:bodyPr/>
                  <a:lstStyle/>
                  <a:p>
                    <a:fld id="{FCE122CF-1EC6-49F7-A4C3-DFFA6E19D3E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A761-4E53-B125-B2EA4B62C4A0}"/>
                </c:ext>
              </c:extLst>
            </c:dLbl>
            <c:dLbl>
              <c:idx val="30"/>
              <c:tx>
                <c:rich>
                  <a:bodyPr/>
                  <a:lstStyle/>
                  <a:p>
                    <a:fld id="{571002E4-0264-4442-836B-E85E3256A2C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A761-4E53-B125-B2EA4B62C4A0}"/>
                </c:ext>
              </c:extLst>
            </c:dLbl>
            <c:dLbl>
              <c:idx val="31"/>
              <c:tx>
                <c:rich>
                  <a:bodyPr/>
                  <a:lstStyle/>
                  <a:p>
                    <a:fld id="{3372D073-3D0C-4A23-800B-0CC0A1D527E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A761-4E53-B125-B2EA4B62C4A0}"/>
                </c:ext>
              </c:extLst>
            </c:dLbl>
            <c:dLbl>
              <c:idx val="32"/>
              <c:tx>
                <c:rich>
                  <a:bodyPr/>
                  <a:lstStyle/>
                  <a:p>
                    <a:fld id="{06C3AB91-A1BE-4D60-BEAC-7B6BFD3CE37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A761-4E53-B125-B2EA4B62C4A0}"/>
                </c:ext>
              </c:extLst>
            </c:dLbl>
            <c:dLbl>
              <c:idx val="33"/>
              <c:tx>
                <c:rich>
                  <a:bodyPr/>
                  <a:lstStyle/>
                  <a:p>
                    <a:fld id="{CCE22527-8C6D-4FCA-BE61-4729B064249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A761-4E53-B125-B2EA4B62C4A0}"/>
                </c:ext>
              </c:extLst>
            </c:dLbl>
            <c:dLbl>
              <c:idx val="34"/>
              <c:tx>
                <c:rich>
                  <a:bodyPr/>
                  <a:lstStyle/>
                  <a:p>
                    <a:fld id="{D55AC2BB-2578-456D-9FB0-CB89E048567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A761-4E53-B125-B2EA4B62C4A0}"/>
                </c:ext>
              </c:extLst>
            </c:dLbl>
            <c:dLbl>
              <c:idx val="35"/>
              <c:tx>
                <c:rich>
                  <a:bodyPr/>
                  <a:lstStyle/>
                  <a:p>
                    <a:fld id="{220084D6-899C-43B7-966E-7F0EFAF7E76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A761-4E53-B125-B2EA4B62C4A0}"/>
                </c:ext>
              </c:extLst>
            </c:dLbl>
            <c:numFmt formatCode="[Black]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output!$F$1:$AO$1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output!$F$170:$AO$170</c:f>
              <c:numCache>
                <c:formatCode>_(* #,##0_);_(* \(#,##0\);_(* "-"_);_(@_)</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5="http://schemas.microsoft.com/office/drawing/2012/chart" uri="{02D57815-91ED-43cb-92C2-25804820EDAC}">
              <c15:datalabelsRange>
                <c15:f>output!$F$169:$AO$169</c15:f>
                <c15:dlblRangeCache>
                  <c:ptCount val="36"/>
                  <c:pt idx="0">
                    <c:v>20 </c:v>
                  </c:pt>
                  <c:pt idx="1">
                    <c:v>14 </c:v>
                  </c:pt>
                  <c:pt idx="2">
                    <c:v>26 </c:v>
                  </c:pt>
                  <c:pt idx="3">
                    <c:v>36 </c:v>
                  </c:pt>
                  <c:pt idx="4">
                    <c:v>36 </c:v>
                  </c:pt>
                  <c:pt idx="5">
                    <c:v>37 </c:v>
                  </c:pt>
                  <c:pt idx="6">
                    <c:v>37 </c:v>
                  </c:pt>
                  <c:pt idx="7">
                    <c:v>38 </c:v>
                  </c:pt>
                  <c:pt idx="8">
                    <c:v>38 </c:v>
                  </c:pt>
                  <c:pt idx="9">
                    <c:v>(12)</c:v>
                  </c:pt>
                  <c:pt idx="10">
                    <c:v>(12)</c:v>
                  </c:pt>
                  <c:pt idx="11">
                    <c:v>(13)</c:v>
                  </c:pt>
                  <c:pt idx="12">
                    <c:v>(23)</c:v>
                  </c:pt>
                  <c:pt idx="13">
                    <c:v>(31)</c:v>
                  </c:pt>
                  <c:pt idx="14">
                    <c:v>(27)</c:v>
                  </c:pt>
                  <c:pt idx="15">
                    <c:v>(14)</c:v>
                  </c:pt>
                  <c:pt idx="16">
                    <c:v>(14)</c:v>
                  </c:pt>
                  <c:pt idx="17">
                    <c:v>(13)</c:v>
                  </c:pt>
                  <c:pt idx="18">
                    <c:v>(13)</c:v>
                  </c:pt>
                  <c:pt idx="19">
                    <c:v>(12)</c:v>
                  </c:pt>
                  <c:pt idx="20">
                    <c:v>(12)</c:v>
                  </c:pt>
                  <c:pt idx="21">
                    <c:v>(22)</c:v>
                  </c:pt>
                  <c:pt idx="22">
                    <c:v>(23)</c:v>
                  </c:pt>
                  <c:pt idx="23">
                    <c:v>(23)</c:v>
                  </c:pt>
                  <c:pt idx="24">
                    <c:v>(34)</c:v>
                  </c:pt>
                  <c:pt idx="25">
                    <c:v>(36)</c:v>
                  </c:pt>
                  <c:pt idx="26">
                    <c:v>(29)</c:v>
                  </c:pt>
                  <c:pt idx="27">
                    <c:v>(25)</c:v>
                  </c:pt>
                  <c:pt idx="28">
                    <c:v>(25)</c:v>
                  </c:pt>
                  <c:pt idx="29">
                    <c:v>(24)</c:v>
                  </c:pt>
                  <c:pt idx="30">
                    <c:v>(24)</c:v>
                  </c:pt>
                  <c:pt idx="31">
                    <c:v>(23)</c:v>
                  </c:pt>
                  <c:pt idx="32">
                    <c:v>(22)</c:v>
                  </c:pt>
                  <c:pt idx="33">
                    <c:v>19 </c:v>
                  </c:pt>
                  <c:pt idx="34">
                    <c:v>15 </c:v>
                  </c:pt>
                  <c:pt idx="35">
                    <c:v>13 </c:v>
                  </c:pt>
                </c15:dlblRangeCache>
              </c15:datalabelsRange>
            </c:ext>
            <c:ext xmlns:c16="http://schemas.microsoft.com/office/drawing/2014/chart" uri="{C3380CC4-5D6E-409C-BE32-E72D297353CC}">
              <c16:uniqueId val="{00000024-A761-4E53-B125-B2EA4B62C4A0}"/>
            </c:ext>
          </c:extLst>
        </c:ser>
        <c:dLbls>
          <c:showLegendKey val="0"/>
          <c:showVal val="0"/>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 Power position</a:t>
            </a:r>
            <a:r>
              <a:rPr lang="en-US" b="1" baseline="0"/>
              <a:t> </a:t>
            </a:r>
            <a:r>
              <a:rPr lang="en-US" b="1"/>
              <a:t>- LL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2543783589551306E-2"/>
          <c:y val="0.15318627450980393"/>
          <c:w val="0.9038153433945757"/>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output!$F$1:$AO$1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output!$F$173:$AO$173</c:f>
              <c:numCache>
                <c:formatCode>_(* #,##0_);_(* \(#,##0\);_(* "-"_);_(@_)</c:formatCode>
                <c:ptCount val="36"/>
                <c:pt idx="0">
                  <c:v>320.58685104543463</c:v>
                </c:pt>
                <c:pt idx="1">
                  <c:v>235.86126682562755</c:v>
                </c:pt>
                <c:pt idx="2">
                  <c:v>469.22836682150302</c:v>
                </c:pt>
                <c:pt idx="3">
                  <c:v>359.22992261097181</c:v>
                </c:pt>
                <c:pt idx="4">
                  <c:v>327.58471750500519</c:v>
                </c:pt>
                <c:pt idx="5">
                  <c:v>463.59968789205749</c:v>
                </c:pt>
                <c:pt idx="6">
                  <c:v>482.01083620356059</c:v>
                </c:pt>
                <c:pt idx="7">
                  <c:v>435.62482019291576</c:v>
                </c:pt>
                <c:pt idx="8">
                  <c:v>360.72505879978621</c:v>
                </c:pt>
                <c:pt idx="9">
                  <c:v>419.39898648414169</c:v>
                </c:pt>
                <c:pt idx="10">
                  <c:v>465.31932890535751</c:v>
                </c:pt>
                <c:pt idx="11">
                  <c:v>531.98718859458859</c:v>
                </c:pt>
                <c:pt idx="12">
                  <c:v>518.22216451125394</c:v>
                </c:pt>
                <c:pt idx="13">
                  <c:v>362.72831042603656</c:v>
                </c:pt>
                <c:pt idx="14">
                  <c:v>187.24025841030371</c:v>
                </c:pt>
                <c:pt idx="15">
                  <c:v>505.78426253980524</c:v>
                </c:pt>
                <c:pt idx="16">
                  <c:v>456.44475870203064</c:v>
                </c:pt>
                <c:pt idx="17">
                  <c:v>535.94293862529196</c:v>
                </c:pt>
                <c:pt idx="18">
                  <c:v>519.04158476466148</c:v>
                </c:pt>
                <c:pt idx="19">
                  <c:v>435.08633201394514</c:v>
                </c:pt>
                <c:pt idx="20">
                  <c:v>373.74782388793824</c:v>
                </c:pt>
                <c:pt idx="21">
                  <c:v>288.7306334269399</c:v>
                </c:pt>
                <c:pt idx="22">
                  <c:v>323.21738637583007</c:v>
                </c:pt>
                <c:pt idx="23">
                  <c:v>413.28018941170728</c:v>
                </c:pt>
                <c:pt idx="24">
                  <c:v>106.70759734872388</c:v>
                </c:pt>
                <c:pt idx="25">
                  <c:v>313.72288072746244</c:v>
                </c:pt>
                <c:pt idx="26">
                  <c:v>400.09849652317206</c:v>
                </c:pt>
                <c:pt idx="27">
                  <c:v>410.66357737614885</c:v>
                </c:pt>
                <c:pt idx="28">
                  <c:v>342.25181115106727</c:v>
                </c:pt>
                <c:pt idx="29">
                  <c:v>397.61198815937087</c:v>
                </c:pt>
                <c:pt idx="30">
                  <c:v>371.68893445397123</c:v>
                </c:pt>
                <c:pt idx="31">
                  <c:v>304.16856733024042</c:v>
                </c:pt>
                <c:pt idx="32">
                  <c:v>235.40693313347447</c:v>
                </c:pt>
                <c:pt idx="33">
                  <c:v>69.943595938343151</c:v>
                </c:pt>
                <c:pt idx="34">
                  <c:v>96.71866862262857</c:v>
                </c:pt>
                <c:pt idx="35">
                  <c:v>167.8367672352889</c:v>
                </c:pt>
              </c:numCache>
            </c:numRef>
          </c:val>
          <c:extLst>
            <c:ext xmlns:c16="http://schemas.microsoft.com/office/drawing/2014/chart" uri="{C3380CC4-5D6E-409C-BE32-E72D297353CC}">
              <c16:uniqueId val="{00000000-1F2A-4A50-AA09-330DCCA865C5}"/>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output!$F$1:$AO$1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output!$F$172:$AO$172</c:f>
              <c:numCache>
                <c:formatCode>_(* #,##0_);_(* \(#,##0\);_(* "-"_);_(@_)</c:formatCode>
                <c:ptCount val="36"/>
                <c:pt idx="0">
                  <c:v>0</c:v>
                </c:pt>
                <c:pt idx="1">
                  <c:v>24.766948228158647</c:v>
                </c:pt>
                <c:pt idx="2">
                  <c:v>67.052252348493397</c:v>
                </c:pt>
                <c:pt idx="3">
                  <c:v>0</c:v>
                </c:pt>
                <c:pt idx="4">
                  <c:v>0</c:v>
                </c:pt>
                <c:pt idx="5">
                  <c:v>0</c:v>
                </c:pt>
                <c:pt idx="6">
                  <c:v>0</c:v>
                </c:pt>
                <c:pt idx="7">
                  <c:v>0</c:v>
                </c:pt>
                <c:pt idx="8">
                  <c:v>0</c:v>
                </c:pt>
                <c:pt idx="9">
                  <c:v>0</c:v>
                </c:pt>
                <c:pt idx="10">
                  <c:v>0</c:v>
                </c:pt>
                <c:pt idx="11">
                  <c:v>0</c:v>
                </c:pt>
                <c:pt idx="12">
                  <c:v>0</c:v>
                </c:pt>
                <c:pt idx="13">
                  <c:v>388.26157156477279</c:v>
                </c:pt>
                <c:pt idx="14">
                  <c:v>342.17774249121038</c:v>
                </c:pt>
                <c:pt idx="15">
                  <c:v>0</c:v>
                </c:pt>
                <c:pt idx="16">
                  <c:v>0</c:v>
                </c:pt>
                <c:pt idx="17">
                  <c:v>0</c:v>
                </c:pt>
                <c:pt idx="18">
                  <c:v>0</c:v>
                </c:pt>
                <c:pt idx="19">
                  <c:v>0</c:v>
                </c:pt>
                <c:pt idx="20">
                  <c:v>0</c:v>
                </c:pt>
                <c:pt idx="21">
                  <c:v>0</c:v>
                </c:pt>
                <c:pt idx="22">
                  <c:v>0</c:v>
                </c:pt>
                <c:pt idx="23">
                  <c:v>0</c:v>
                </c:pt>
                <c:pt idx="24">
                  <c:v>0</c:v>
                </c:pt>
                <c:pt idx="25">
                  <c:v>368.58010907792038</c:v>
                </c:pt>
                <c:pt idx="26">
                  <c:v>357.80829162778502</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1-1F2A-4A50-AA09-330DCCA865C5}"/>
            </c:ext>
          </c:extLst>
        </c:ser>
        <c:ser>
          <c:idx val="1"/>
          <c:order val="2"/>
          <c:tx>
            <c:v>Label_placeholder</c:v>
          </c:tx>
          <c:spPr>
            <a:solidFill>
              <a:schemeClr val="accent2"/>
            </a:solidFill>
            <a:ln>
              <a:noFill/>
            </a:ln>
            <a:effectLst/>
          </c:spPr>
          <c:invertIfNegative val="0"/>
          <c:dLbls>
            <c:dLbl>
              <c:idx val="0"/>
              <c:tx>
                <c:rich>
                  <a:bodyPr/>
                  <a:lstStyle/>
                  <a:p>
                    <a:fld id="{805C5F7A-9A10-45F0-8761-6D31F15BEF2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1F2A-4A50-AA09-330DCCA865C5}"/>
                </c:ext>
              </c:extLst>
            </c:dLbl>
            <c:dLbl>
              <c:idx val="1"/>
              <c:tx>
                <c:rich>
                  <a:bodyPr/>
                  <a:lstStyle/>
                  <a:p>
                    <a:fld id="{0F279DEF-5710-4646-96C0-5D850D9B13E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1F2A-4A50-AA09-330DCCA865C5}"/>
                </c:ext>
              </c:extLst>
            </c:dLbl>
            <c:dLbl>
              <c:idx val="2"/>
              <c:tx>
                <c:rich>
                  <a:bodyPr/>
                  <a:lstStyle/>
                  <a:p>
                    <a:fld id="{06A32A65-B841-4822-9636-612A8E3F649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1F2A-4A50-AA09-330DCCA865C5}"/>
                </c:ext>
              </c:extLst>
            </c:dLbl>
            <c:dLbl>
              <c:idx val="3"/>
              <c:tx>
                <c:rich>
                  <a:bodyPr/>
                  <a:lstStyle/>
                  <a:p>
                    <a:fld id="{00964F94-52F2-40FD-BCA0-ABBE7E36B5F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1F2A-4A50-AA09-330DCCA865C5}"/>
                </c:ext>
              </c:extLst>
            </c:dLbl>
            <c:dLbl>
              <c:idx val="4"/>
              <c:tx>
                <c:rich>
                  <a:bodyPr/>
                  <a:lstStyle/>
                  <a:p>
                    <a:fld id="{06CBE162-461B-4E9D-A845-C0DD408744B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1F2A-4A50-AA09-330DCCA865C5}"/>
                </c:ext>
              </c:extLst>
            </c:dLbl>
            <c:dLbl>
              <c:idx val="5"/>
              <c:tx>
                <c:rich>
                  <a:bodyPr/>
                  <a:lstStyle/>
                  <a:p>
                    <a:fld id="{C7C2DB8D-8FF2-4C78-BAEF-8B4602B60F3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1F2A-4A50-AA09-330DCCA865C5}"/>
                </c:ext>
              </c:extLst>
            </c:dLbl>
            <c:dLbl>
              <c:idx val="6"/>
              <c:tx>
                <c:rich>
                  <a:bodyPr/>
                  <a:lstStyle/>
                  <a:p>
                    <a:fld id="{D2A21165-F2B3-454D-A1E3-3C1A96137FB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1F2A-4A50-AA09-330DCCA865C5}"/>
                </c:ext>
              </c:extLst>
            </c:dLbl>
            <c:dLbl>
              <c:idx val="7"/>
              <c:tx>
                <c:rich>
                  <a:bodyPr/>
                  <a:lstStyle/>
                  <a:p>
                    <a:fld id="{479254C8-5034-4AA2-AAB8-FED5A9BFC12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1F2A-4A50-AA09-330DCCA865C5}"/>
                </c:ext>
              </c:extLst>
            </c:dLbl>
            <c:dLbl>
              <c:idx val="8"/>
              <c:tx>
                <c:rich>
                  <a:bodyPr/>
                  <a:lstStyle/>
                  <a:p>
                    <a:fld id="{2A70A132-CCED-4B58-A77F-D418FFCBD26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1F2A-4A50-AA09-330DCCA865C5}"/>
                </c:ext>
              </c:extLst>
            </c:dLbl>
            <c:dLbl>
              <c:idx val="9"/>
              <c:tx>
                <c:rich>
                  <a:bodyPr/>
                  <a:lstStyle/>
                  <a:p>
                    <a:fld id="{6666D8AB-6B15-42FD-8418-036134B1636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1F2A-4A50-AA09-330DCCA865C5}"/>
                </c:ext>
              </c:extLst>
            </c:dLbl>
            <c:dLbl>
              <c:idx val="10"/>
              <c:tx>
                <c:rich>
                  <a:bodyPr/>
                  <a:lstStyle/>
                  <a:p>
                    <a:fld id="{192C4169-EC3B-4B71-97E3-2532F47B66F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1F2A-4A50-AA09-330DCCA865C5}"/>
                </c:ext>
              </c:extLst>
            </c:dLbl>
            <c:dLbl>
              <c:idx val="11"/>
              <c:tx>
                <c:rich>
                  <a:bodyPr/>
                  <a:lstStyle/>
                  <a:p>
                    <a:fld id="{4FD02185-F2C9-4973-9D94-00BC47E5FD2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1F2A-4A50-AA09-330DCCA865C5}"/>
                </c:ext>
              </c:extLst>
            </c:dLbl>
            <c:dLbl>
              <c:idx val="12"/>
              <c:tx>
                <c:rich>
                  <a:bodyPr/>
                  <a:lstStyle/>
                  <a:p>
                    <a:fld id="{B87D195B-DD8A-4DCF-995A-15B2422898D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1F2A-4A50-AA09-330DCCA865C5}"/>
                </c:ext>
              </c:extLst>
            </c:dLbl>
            <c:dLbl>
              <c:idx val="13"/>
              <c:tx>
                <c:rich>
                  <a:bodyPr/>
                  <a:lstStyle/>
                  <a:p>
                    <a:fld id="{423E76EB-B3D2-4143-B641-8A645584D61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1F2A-4A50-AA09-330DCCA865C5}"/>
                </c:ext>
              </c:extLst>
            </c:dLbl>
            <c:dLbl>
              <c:idx val="14"/>
              <c:tx>
                <c:rich>
                  <a:bodyPr/>
                  <a:lstStyle/>
                  <a:p>
                    <a:fld id="{2EDBB852-C393-4C6E-83B7-17F5D295F34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1F2A-4A50-AA09-330DCCA865C5}"/>
                </c:ext>
              </c:extLst>
            </c:dLbl>
            <c:dLbl>
              <c:idx val="15"/>
              <c:tx>
                <c:rich>
                  <a:bodyPr/>
                  <a:lstStyle/>
                  <a:p>
                    <a:fld id="{B41D36B3-01CE-4D0B-BDFB-F03D5930F55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1F2A-4A50-AA09-330DCCA865C5}"/>
                </c:ext>
              </c:extLst>
            </c:dLbl>
            <c:dLbl>
              <c:idx val="16"/>
              <c:tx>
                <c:rich>
                  <a:bodyPr/>
                  <a:lstStyle/>
                  <a:p>
                    <a:fld id="{423D3E83-D4F0-4941-805D-4B177FFB1A4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1F2A-4A50-AA09-330DCCA865C5}"/>
                </c:ext>
              </c:extLst>
            </c:dLbl>
            <c:dLbl>
              <c:idx val="17"/>
              <c:tx>
                <c:rich>
                  <a:bodyPr/>
                  <a:lstStyle/>
                  <a:p>
                    <a:fld id="{27744861-69C9-438A-A3B2-3A8D93AC98E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1F2A-4A50-AA09-330DCCA865C5}"/>
                </c:ext>
              </c:extLst>
            </c:dLbl>
            <c:dLbl>
              <c:idx val="18"/>
              <c:tx>
                <c:rich>
                  <a:bodyPr/>
                  <a:lstStyle/>
                  <a:p>
                    <a:fld id="{E4349BC0-E1A0-487D-90AF-411BB4D6C2E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1F2A-4A50-AA09-330DCCA865C5}"/>
                </c:ext>
              </c:extLst>
            </c:dLbl>
            <c:dLbl>
              <c:idx val="19"/>
              <c:tx>
                <c:rich>
                  <a:bodyPr/>
                  <a:lstStyle/>
                  <a:p>
                    <a:fld id="{6BEA5135-20C1-4083-9A6E-9B348D6C499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1F2A-4A50-AA09-330DCCA865C5}"/>
                </c:ext>
              </c:extLst>
            </c:dLbl>
            <c:dLbl>
              <c:idx val="20"/>
              <c:tx>
                <c:rich>
                  <a:bodyPr/>
                  <a:lstStyle/>
                  <a:p>
                    <a:fld id="{DC4DB179-B7E3-4AB1-BA9D-CADCB0A54A0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1F2A-4A50-AA09-330DCCA865C5}"/>
                </c:ext>
              </c:extLst>
            </c:dLbl>
            <c:dLbl>
              <c:idx val="21"/>
              <c:tx>
                <c:rich>
                  <a:bodyPr/>
                  <a:lstStyle/>
                  <a:p>
                    <a:fld id="{1BA11462-61D3-451D-85CD-A9DD0DEC351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1F2A-4A50-AA09-330DCCA865C5}"/>
                </c:ext>
              </c:extLst>
            </c:dLbl>
            <c:dLbl>
              <c:idx val="22"/>
              <c:tx>
                <c:rich>
                  <a:bodyPr/>
                  <a:lstStyle/>
                  <a:p>
                    <a:fld id="{25244410-22D0-4134-BEEB-19DBEBF241C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1F2A-4A50-AA09-330DCCA865C5}"/>
                </c:ext>
              </c:extLst>
            </c:dLbl>
            <c:dLbl>
              <c:idx val="23"/>
              <c:tx>
                <c:rich>
                  <a:bodyPr/>
                  <a:lstStyle/>
                  <a:p>
                    <a:fld id="{335880A9-31AE-46A7-8696-8CB7A205B13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1F2A-4A50-AA09-330DCCA865C5}"/>
                </c:ext>
              </c:extLst>
            </c:dLbl>
            <c:dLbl>
              <c:idx val="24"/>
              <c:tx>
                <c:rich>
                  <a:bodyPr/>
                  <a:lstStyle/>
                  <a:p>
                    <a:fld id="{1A213EC3-F17C-48E3-945E-63C63C506BC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1F2A-4A50-AA09-330DCCA865C5}"/>
                </c:ext>
              </c:extLst>
            </c:dLbl>
            <c:dLbl>
              <c:idx val="25"/>
              <c:tx>
                <c:rich>
                  <a:bodyPr/>
                  <a:lstStyle/>
                  <a:p>
                    <a:fld id="{50CD6738-D6BD-429C-B8BE-7EE4998120E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1F2A-4A50-AA09-330DCCA865C5}"/>
                </c:ext>
              </c:extLst>
            </c:dLbl>
            <c:dLbl>
              <c:idx val="26"/>
              <c:tx>
                <c:rich>
                  <a:bodyPr/>
                  <a:lstStyle/>
                  <a:p>
                    <a:fld id="{A5D05C3C-DAA6-46AA-BEF7-A432F733263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1F2A-4A50-AA09-330DCCA865C5}"/>
                </c:ext>
              </c:extLst>
            </c:dLbl>
            <c:dLbl>
              <c:idx val="27"/>
              <c:tx>
                <c:rich>
                  <a:bodyPr/>
                  <a:lstStyle/>
                  <a:p>
                    <a:fld id="{F8ACC927-0F0F-4A34-B9D8-3B0FB9280DD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1F2A-4A50-AA09-330DCCA865C5}"/>
                </c:ext>
              </c:extLst>
            </c:dLbl>
            <c:dLbl>
              <c:idx val="28"/>
              <c:tx>
                <c:rich>
                  <a:bodyPr/>
                  <a:lstStyle/>
                  <a:p>
                    <a:fld id="{F9A8B2F8-7C95-4B2F-81FF-45577FF8793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1F2A-4A50-AA09-330DCCA865C5}"/>
                </c:ext>
              </c:extLst>
            </c:dLbl>
            <c:dLbl>
              <c:idx val="29"/>
              <c:tx>
                <c:rich>
                  <a:bodyPr/>
                  <a:lstStyle/>
                  <a:p>
                    <a:fld id="{5F15EEFC-08A5-4A0B-B725-FF451DC760D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1F2A-4A50-AA09-330DCCA865C5}"/>
                </c:ext>
              </c:extLst>
            </c:dLbl>
            <c:dLbl>
              <c:idx val="30"/>
              <c:tx>
                <c:rich>
                  <a:bodyPr/>
                  <a:lstStyle/>
                  <a:p>
                    <a:fld id="{DC18CC9A-9B5F-447C-B3CE-88EF2933188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1F2A-4A50-AA09-330DCCA865C5}"/>
                </c:ext>
              </c:extLst>
            </c:dLbl>
            <c:dLbl>
              <c:idx val="31"/>
              <c:tx>
                <c:rich>
                  <a:bodyPr/>
                  <a:lstStyle/>
                  <a:p>
                    <a:fld id="{5C679818-5AFC-44FC-A1E8-EEFE90E2187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1F2A-4A50-AA09-330DCCA865C5}"/>
                </c:ext>
              </c:extLst>
            </c:dLbl>
            <c:dLbl>
              <c:idx val="32"/>
              <c:tx>
                <c:rich>
                  <a:bodyPr/>
                  <a:lstStyle/>
                  <a:p>
                    <a:fld id="{E064AFB8-4249-4EAE-8B83-7FC534807C3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1F2A-4A50-AA09-330DCCA865C5}"/>
                </c:ext>
              </c:extLst>
            </c:dLbl>
            <c:dLbl>
              <c:idx val="33"/>
              <c:tx>
                <c:rich>
                  <a:bodyPr/>
                  <a:lstStyle/>
                  <a:p>
                    <a:fld id="{F7707445-7F0F-4B55-AE77-DCF3C0BE2BB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1F2A-4A50-AA09-330DCCA865C5}"/>
                </c:ext>
              </c:extLst>
            </c:dLbl>
            <c:dLbl>
              <c:idx val="34"/>
              <c:tx>
                <c:rich>
                  <a:bodyPr/>
                  <a:lstStyle/>
                  <a:p>
                    <a:fld id="{2C5AC5B6-A7D9-405A-A92F-38857A84AA0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1F2A-4A50-AA09-330DCCA865C5}"/>
                </c:ext>
              </c:extLst>
            </c:dLbl>
            <c:dLbl>
              <c:idx val="35"/>
              <c:tx>
                <c:rich>
                  <a:bodyPr/>
                  <a:lstStyle/>
                  <a:p>
                    <a:fld id="{6771228C-5974-430C-BC8C-933D7DAAAE1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1F2A-4A50-AA09-330DCCA865C5}"/>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output!$F$174:$AO$174</c:f>
              <c:numCache>
                <c:formatCode>_(* #,##0_);_(* \(#,##0\);_(* "-"_);_(@_)</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5="http://schemas.microsoft.com/office/drawing/2012/chart" uri="{02D57815-91ED-43cb-92C2-25804820EDAC}">
              <c15:datalabelsRange>
                <c15:f>output!$F$175:$AO$175</c15:f>
                <c15:dlblRangeCache>
                  <c:ptCount val="36"/>
                  <c:pt idx="0">
                    <c:v>  </c:v>
                  </c:pt>
                  <c:pt idx="1">
                    <c:v> 261 </c:v>
                  </c:pt>
                  <c:pt idx="2">
                    <c:v> 536 </c:v>
                  </c:pt>
                  <c:pt idx="3">
                    <c:v>  </c:v>
                  </c:pt>
                  <c:pt idx="4">
                    <c:v>  </c:v>
                  </c:pt>
                  <c:pt idx="5">
                    <c:v>  </c:v>
                  </c:pt>
                  <c:pt idx="6">
                    <c:v>  </c:v>
                  </c:pt>
                  <c:pt idx="7">
                    <c:v>  </c:v>
                  </c:pt>
                  <c:pt idx="8">
                    <c:v>  </c:v>
                  </c:pt>
                  <c:pt idx="9">
                    <c:v>  </c:v>
                  </c:pt>
                  <c:pt idx="10">
                    <c:v>  </c:v>
                  </c:pt>
                  <c:pt idx="11">
                    <c:v>  </c:v>
                  </c:pt>
                  <c:pt idx="12">
                    <c:v>  </c:v>
                  </c:pt>
                  <c:pt idx="13">
                    <c:v> 751 </c:v>
                  </c:pt>
                  <c:pt idx="14">
                    <c:v> 529 </c:v>
                  </c:pt>
                  <c:pt idx="15">
                    <c:v>  </c:v>
                  </c:pt>
                  <c:pt idx="16">
                    <c:v>  </c:v>
                  </c:pt>
                  <c:pt idx="17">
                    <c:v>  </c:v>
                  </c:pt>
                  <c:pt idx="18">
                    <c:v>  </c:v>
                  </c:pt>
                  <c:pt idx="19">
                    <c:v>  </c:v>
                  </c:pt>
                  <c:pt idx="20">
                    <c:v>  </c:v>
                  </c:pt>
                  <c:pt idx="21">
                    <c:v>  </c:v>
                  </c:pt>
                  <c:pt idx="22">
                    <c:v>  </c:v>
                  </c:pt>
                  <c:pt idx="23">
                    <c:v>  </c:v>
                  </c:pt>
                  <c:pt idx="24">
                    <c:v>  </c:v>
                  </c:pt>
                  <c:pt idx="25">
                    <c:v> 682 </c:v>
                  </c:pt>
                  <c:pt idx="26">
                    <c:v> 758 </c:v>
                  </c:pt>
                  <c:pt idx="27">
                    <c:v>  </c:v>
                  </c:pt>
                  <c:pt idx="28">
                    <c:v>  </c:v>
                  </c:pt>
                  <c:pt idx="29">
                    <c:v>  </c:v>
                  </c:pt>
                  <c:pt idx="30">
                    <c:v>  </c:v>
                  </c:pt>
                  <c:pt idx="31">
                    <c:v>  </c:v>
                  </c:pt>
                  <c:pt idx="32">
                    <c:v>  </c:v>
                  </c:pt>
                  <c:pt idx="33">
                    <c:v>  </c:v>
                  </c:pt>
                  <c:pt idx="34">
                    <c:v>  </c:v>
                  </c:pt>
                  <c:pt idx="35">
                    <c:v>  </c:v>
                  </c:pt>
                </c15:dlblRangeCache>
              </c15:datalabelsRange>
            </c:ext>
            <c:ext xmlns:c16="http://schemas.microsoft.com/office/drawing/2014/chart" uri="{C3380CC4-5D6E-409C-BE32-E72D297353CC}">
              <c16:uniqueId val="{00000026-1F2A-4A50-AA09-330DCCA865C5}"/>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5B606264-CC57-4453-B583-4084E100328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CD3A-4F97-B5D1-09F2A7879DC8}"/>
                </c:ext>
              </c:extLst>
            </c:dLbl>
            <c:dLbl>
              <c:idx val="1"/>
              <c:tx>
                <c:rich>
                  <a:bodyPr/>
                  <a:lstStyle/>
                  <a:p>
                    <a:fld id="{93F655ED-7CE4-4095-9848-33209692784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CD3A-4F97-B5D1-09F2A7879DC8}"/>
                </c:ext>
              </c:extLst>
            </c:dLbl>
            <c:dLbl>
              <c:idx val="2"/>
              <c:tx>
                <c:rich>
                  <a:bodyPr/>
                  <a:lstStyle/>
                  <a:p>
                    <a:fld id="{E12BA102-9D2F-4171-96C8-F849AB5B8C7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CD3A-4F97-B5D1-09F2A7879DC8}"/>
                </c:ext>
              </c:extLst>
            </c:dLbl>
            <c:dLbl>
              <c:idx val="3"/>
              <c:tx>
                <c:rich>
                  <a:bodyPr/>
                  <a:lstStyle/>
                  <a:p>
                    <a:fld id="{970B639A-117E-4926-B3F8-5A72443437C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CD3A-4F97-B5D1-09F2A7879DC8}"/>
                </c:ext>
              </c:extLst>
            </c:dLbl>
            <c:dLbl>
              <c:idx val="4"/>
              <c:tx>
                <c:rich>
                  <a:bodyPr/>
                  <a:lstStyle/>
                  <a:p>
                    <a:fld id="{13F0CBE2-94B6-45EE-BF2D-C0C5E8AEE89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CD3A-4F97-B5D1-09F2A7879DC8}"/>
                </c:ext>
              </c:extLst>
            </c:dLbl>
            <c:dLbl>
              <c:idx val="5"/>
              <c:tx>
                <c:rich>
                  <a:bodyPr/>
                  <a:lstStyle/>
                  <a:p>
                    <a:fld id="{2407F493-937C-47ED-A399-667F024044E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CD3A-4F97-B5D1-09F2A7879DC8}"/>
                </c:ext>
              </c:extLst>
            </c:dLbl>
            <c:dLbl>
              <c:idx val="6"/>
              <c:tx>
                <c:rich>
                  <a:bodyPr/>
                  <a:lstStyle/>
                  <a:p>
                    <a:fld id="{C15D6D2E-F4AA-4079-AADD-087740AB328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CD3A-4F97-B5D1-09F2A7879DC8}"/>
                </c:ext>
              </c:extLst>
            </c:dLbl>
            <c:dLbl>
              <c:idx val="7"/>
              <c:tx>
                <c:rich>
                  <a:bodyPr/>
                  <a:lstStyle/>
                  <a:p>
                    <a:fld id="{062C6637-7E8A-4AF3-83BA-F3ED5D83B8D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CD3A-4F97-B5D1-09F2A7879DC8}"/>
                </c:ext>
              </c:extLst>
            </c:dLbl>
            <c:dLbl>
              <c:idx val="8"/>
              <c:tx>
                <c:rich>
                  <a:bodyPr/>
                  <a:lstStyle/>
                  <a:p>
                    <a:fld id="{144DAD66-F145-4C62-9FBE-3FEDBBE1CD9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CD3A-4F97-B5D1-09F2A7879DC8}"/>
                </c:ext>
              </c:extLst>
            </c:dLbl>
            <c:dLbl>
              <c:idx val="9"/>
              <c:tx>
                <c:rich>
                  <a:bodyPr/>
                  <a:lstStyle/>
                  <a:p>
                    <a:fld id="{BA01565E-BF45-4A6F-B1BB-7BF1261B752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CD3A-4F97-B5D1-09F2A7879DC8}"/>
                </c:ext>
              </c:extLst>
            </c:dLbl>
            <c:dLbl>
              <c:idx val="10"/>
              <c:tx>
                <c:rich>
                  <a:bodyPr/>
                  <a:lstStyle/>
                  <a:p>
                    <a:fld id="{7EBD7647-8DDC-4843-A172-73370CF24AA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CD3A-4F97-B5D1-09F2A7879DC8}"/>
                </c:ext>
              </c:extLst>
            </c:dLbl>
            <c:dLbl>
              <c:idx val="11"/>
              <c:tx>
                <c:rich>
                  <a:bodyPr/>
                  <a:lstStyle/>
                  <a:p>
                    <a:fld id="{3400FA1A-2951-45A7-AA30-736A9CFB773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CD3A-4F97-B5D1-09F2A7879DC8}"/>
                </c:ext>
              </c:extLst>
            </c:dLbl>
            <c:dLbl>
              <c:idx val="12"/>
              <c:tx>
                <c:rich>
                  <a:bodyPr/>
                  <a:lstStyle/>
                  <a:p>
                    <a:fld id="{79B0FE21-65B0-4E01-A105-76A04A9EAAF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CD3A-4F97-B5D1-09F2A7879DC8}"/>
                </c:ext>
              </c:extLst>
            </c:dLbl>
            <c:dLbl>
              <c:idx val="13"/>
              <c:tx>
                <c:rich>
                  <a:bodyPr/>
                  <a:lstStyle/>
                  <a:p>
                    <a:fld id="{5A9D803A-C596-415A-8AE4-6B9E4998003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CD3A-4F97-B5D1-09F2A7879DC8}"/>
                </c:ext>
              </c:extLst>
            </c:dLbl>
            <c:dLbl>
              <c:idx val="14"/>
              <c:tx>
                <c:rich>
                  <a:bodyPr/>
                  <a:lstStyle/>
                  <a:p>
                    <a:fld id="{185EF29E-585C-47FE-B265-0E66E3855E1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CD3A-4F97-B5D1-09F2A7879DC8}"/>
                </c:ext>
              </c:extLst>
            </c:dLbl>
            <c:dLbl>
              <c:idx val="15"/>
              <c:tx>
                <c:rich>
                  <a:bodyPr/>
                  <a:lstStyle/>
                  <a:p>
                    <a:fld id="{1462F29D-0A97-4FDB-8F3B-51CC1FCB8FD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CD3A-4F97-B5D1-09F2A7879DC8}"/>
                </c:ext>
              </c:extLst>
            </c:dLbl>
            <c:dLbl>
              <c:idx val="16"/>
              <c:tx>
                <c:rich>
                  <a:bodyPr/>
                  <a:lstStyle/>
                  <a:p>
                    <a:fld id="{2DB69DDD-6822-45E5-8C1D-3F0F1F9A19F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CD3A-4F97-B5D1-09F2A7879DC8}"/>
                </c:ext>
              </c:extLst>
            </c:dLbl>
            <c:dLbl>
              <c:idx val="17"/>
              <c:tx>
                <c:rich>
                  <a:bodyPr/>
                  <a:lstStyle/>
                  <a:p>
                    <a:fld id="{0F593665-79D7-400B-B638-CCAE9F7130D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CD3A-4F97-B5D1-09F2A7879DC8}"/>
                </c:ext>
              </c:extLst>
            </c:dLbl>
            <c:dLbl>
              <c:idx val="18"/>
              <c:tx>
                <c:rich>
                  <a:bodyPr/>
                  <a:lstStyle/>
                  <a:p>
                    <a:fld id="{950AB14C-C2AD-4916-BBD3-33D9854BDB6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CD3A-4F97-B5D1-09F2A7879DC8}"/>
                </c:ext>
              </c:extLst>
            </c:dLbl>
            <c:dLbl>
              <c:idx val="19"/>
              <c:tx>
                <c:rich>
                  <a:bodyPr/>
                  <a:lstStyle/>
                  <a:p>
                    <a:fld id="{50DF4769-7874-4FF8-8C3C-43BF2BCCFBE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CD3A-4F97-B5D1-09F2A7879DC8}"/>
                </c:ext>
              </c:extLst>
            </c:dLbl>
            <c:dLbl>
              <c:idx val="20"/>
              <c:tx>
                <c:rich>
                  <a:bodyPr/>
                  <a:lstStyle/>
                  <a:p>
                    <a:fld id="{9D5FC796-4AB6-43F8-9BE4-C918F8A9955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CD3A-4F97-B5D1-09F2A7879DC8}"/>
                </c:ext>
              </c:extLst>
            </c:dLbl>
            <c:dLbl>
              <c:idx val="21"/>
              <c:tx>
                <c:rich>
                  <a:bodyPr/>
                  <a:lstStyle/>
                  <a:p>
                    <a:fld id="{83CD33DA-5607-4B32-887D-8DA85DEA3EE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CD3A-4F97-B5D1-09F2A7879DC8}"/>
                </c:ext>
              </c:extLst>
            </c:dLbl>
            <c:dLbl>
              <c:idx val="22"/>
              <c:tx>
                <c:rich>
                  <a:bodyPr/>
                  <a:lstStyle/>
                  <a:p>
                    <a:fld id="{1C03BED7-E587-49E9-B71E-7CF2B072D04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CD3A-4F97-B5D1-09F2A7879DC8}"/>
                </c:ext>
              </c:extLst>
            </c:dLbl>
            <c:dLbl>
              <c:idx val="23"/>
              <c:tx>
                <c:rich>
                  <a:bodyPr/>
                  <a:lstStyle/>
                  <a:p>
                    <a:fld id="{FA1649B6-F6E0-4EB0-9F49-B8101177540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CD3A-4F97-B5D1-09F2A7879DC8}"/>
                </c:ext>
              </c:extLst>
            </c:dLbl>
            <c:dLbl>
              <c:idx val="24"/>
              <c:tx>
                <c:rich>
                  <a:bodyPr/>
                  <a:lstStyle/>
                  <a:p>
                    <a:fld id="{EEB8BFA3-5038-4CF5-A56E-7FE4C4DA5CF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CD3A-4F97-B5D1-09F2A7879DC8}"/>
                </c:ext>
              </c:extLst>
            </c:dLbl>
            <c:dLbl>
              <c:idx val="25"/>
              <c:tx>
                <c:rich>
                  <a:bodyPr/>
                  <a:lstStyle/>
                  <a:p>
                    <a:fld id="{376E85AC-D747-4129-B255-C6DCE7A8165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CD3A-4F97-B5D1-09F2A7879DC8}"/>
                </c:ext>
              </c:extLst>
            </c:dLbl>
            <c:dLbl>
              <c:idx val="26"/>
              <c:tx>
                <c:rich>
                  <a:bodyPr/>
                  <a:lstStyle/>
                  <a:p>
                    <a:fld id="{C422BAF9-D886-4926-815F-CF0BDCE6708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CD3A-4F97-B5D1-09F2A7879DC8}"/>
                </c:ext>
              </c:extLst>
            </c:dLbl>
            <c:dLbl>
              <c:idx val="27"/>
              <c:tx>
                <c:rich>
                  <a:bodyPr/>
                  <a:lstStyle/>
                  <a:p>
                    <a:fld id="{BDCFCDB1-1BD6-4512-85B9-FAA19559031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CD3A-4F97-B5D1-09F2A7879DC8}"/>
                </c:ext>
              </c:extLst>
            </c:dLbl>
            <c:dLbl>
              <c:idx val="28"/>
              <c:tx>
                <c:rich>
                  <a:bodyPr/>
                  <a:lstStyle/>
                  <a:p>
                    <a:fld id="{8DFA731C-DC62-4087-BD6C-99F201A7BC2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CD3A-4F97-B5D1-09F2A7879DC8}"/>
                </c:ext>
              </c:extLst>
            </c:dLbl>
            <c:dLbl>
              <c:idx val="29"/>
              <c:tx>
                <c:rich>
                  <a:bodyPr/>
                  <a:lstStyle/>
                  <a:p>
                    <a:fld id="{041D6F00-B89A-4BB7-959D-6B1A08989B5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CD3A-4F97-B5D1-09F2A7879DC8}"/>
                </c:ext>
              </c:extLst>
            </c:dLbl>
            <c:dLbl>
              <c:idx val="30"/>
              <c:tx>
                <c:rich>
                  <a:bodyPr/>
                  <a:lstStyle/>
                  <a:p>
                    <a:fld id="{B3C28A2B-061B-4C13-99CD-36C80576131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CD3A-4F97-B5D1-09F2A7879DC8}"/>
                </c:ext>
              </c:extLst>
            </c:dLbl>
            <c:dLbl>
              <c:idx val="31"/>
              <c:tx>
                <c:rich>
                  <a:bodyPr/>
                  <a:lstStyle/>
                  <a:p>
                    <a:fld id="{F8B6C472-4C4C-47B4-A55F-C497116852F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CD3A-4F97-B5D1-09F2A7879DC8}"/>
                </c:ext>
              </c:extLst>
            </c:dLbl>
            <c:dLbl>
              <c:idx val="32"/>
              <c:tx>
                <c:rich>
                  <a:bodyPr/>
                  <a:lstStyle/>
                  <a:p>
                    <a:fld id="{F8F3A1D9-4A5F-4B59-8FBD-8284DA9F140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CD3A-4F97-B5D1-09F2A7879DC8}"/>
                </c:ext>
              </c:extLst>
            </c:dLbl>
            <c:dLbl>
              <c:idx val="33"/>
              <c:tx>
                <c:rich>
                  <a:bodyPr/>
                  <a:lstStyle/>
                  <a:p>
                    <a:fld id="{0B0AB05A-363D-4C22-AA12-622AA2DA4B8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CD3A-4F97-B5D1-09F2A7879DC8}"/>
                </c:ext>
              </c:extLst>
            </c:dLbl>
            <c:dLbl>
              <c:idx val="34"/>
              <c:tx>
                <c:rich>
                  <a:bodyPr/>
                  <a:lstStyle/>
                  <a:p>
                    <a:fld id="{A3307C15-DAFC-46B9-92F4-B55E900F332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CD3A-4F97-B5D1-09F2A7879DC8}"/>
                </c:ext>
              </c:extLst>
            </c:dLbl>
            <c:dLbl>
              <c:idx val="35"/>
              <c:tx>
                <c:rich>
                  <a:bodyPr/>
                  <a:lstStyle/>
                  <a:p>
                    <a:fld id="{57A503FC-39A9-4222-A11F-19BA3C9939F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CD3A-4F97-B5D1-09F2A7879DC8}"/>
                </c:ext>
              </c:extLst>
            </c:dLbl>
            <c:numFmt formatCode="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output!$F$1:$AO$1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output!$F$177:$AO$177</c:f>
              <c:numCache>
                <c:formatCode>_(* #,##0_);_(* \(#,##0\);_(* "-"_);_(@_)</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5="http://schemas.microsoft.com/office/drawing/2012/chart" uri="{02D57815-91ED-43cb-92C2-25804820EDAC}">
              <c15:datalabelsRange>
                <c15:f>output!$F$176:$AO$176</c15:f>
                <c15:dlblRangeCache>
                  <c:ptCount val="36"/>
                  <c:pt idx="0">
                    <c:v>(90)</c:v>
                  </c:pt>
                  <c:pt idx="1">
                    <c:v>(142)</c:v>
                  </c:pt>
                  <c:pt idx="2">
                    <c:v>(104)</c:v>
                  </c:pt>
                  <c:pt idx="3">
                    <c:v>(109)</c:v>
                  </c:pt>
                  <c:pt idx="4">
                    <c:v>(108)</c:v>
                  </c:pt>
                  <c:pt idx="5">
                    <c:v>(80)</c:v>
                  </c:pt>
                  <c:pt idx="6">
                    <c:v>(38)</c:v>
                  </c:pt>
                  <c:pt idx="7">
                    <c:v>(38)</c:v>
                  </c:pt>
                  <c:pt idx="8">
                    <c:v>(40)</c:v>
                  </c:pt>
                  <c:pt idx="9">
                    <c:v>13 </c:v>
                  </c:pt>
                  <c:pt idx="10">
                    <c:v>12 </c:v>
                  </c:pt>
                  <c:pt idx="11">
                    <c:v>11 </c:v>
                  </c:pt>
                  <c:pt idx="12">
                    <c:v>3 </c:v>
                  </c:pt>
                  <c:pt idx="13">
                    <c:v>(10)</c:v>
                  </c:pt>
                  <c:pt idx="14">
                    <c:v>(16)</c:v>
                  </c:pt>
                  <c:pt idx="15">
                    <c:v>10 </c:v>
                  </c:pt>
                  <c:pt idx="16">
                    <c:v>11 </c:v>
                  </c:pt>
                  <c:pt idx="17">
                    <c:v>12 </c:v>
                  </c:pt>
                  <c:pt idx="18">
                    <c:v>12 </c:v>
                  </c:pt>
                  <c:pt idx="19">
                    <c:v>13 </c:v>
                  </c:pt>
                  <c:pt idx="20">
                    <c:v>13 </c:v>
                  </c:pt>
                  <c:pt idx="21">
                    <c:v>(22)</c:v>
                  </c:pt>
                  <c:pt idx="22">
                    <c:v>(23)</c:v>
                  </c:pt>
                  <c:pt idx="23">
                    <c:v>(23)</c:v>
                  </c:pt>
                  <c:pt idx="24">
                    <c:v>(38)</c:v>
                  </c:pt>
                  <c:pt idx="25">
                    <c:v>(39)</c:v>
                  </c:pt>
                  <c:pt idx="26">
                    <c:v>(35)</c:v>
                  </c:pt>
                  <c:pt idx="27">
                    <c:v>(24)</c:v>
                  </c:pt>
                  <c:pt idx="28">
                    <c:v>(24)</c:v>
                  </c:pt>
                  <c:pt idx="29">
                    <c:v>(24)</c:v>
                  </c:pt>
                  <c:pt idx="30">
                    <c:v>(24)</c:v>
                  </c:pt>
                  <c:pt idx="31">
                    <c:v>(23)</c:v>
                  </c:pt>
                  <c:pt idx="32">
                    <c:v>(24)</c:v>
                  </c:pt>
                  <c:pt idx="33">
                    <c:v>12 </c:v>
                  </c:pt>
                  <c:pt idx="34">
                    <c:v>11 </c:v>
                  </c:pt>
                  <c:pt idx="35">
                    <c:v>11 </c:v>
                  </c:pt>
                </c15:dlblRangeCache>
              </c15:datalabelsRange>
            </c:ext>
            <c:ext xmlns:c16="http://schemas.microsoft.com/office/drawing/2014/chart" uri="{C3380CC4-5D6E-409C-BE32-E72D297353CC}">
              <c16:uniqueId val="{00000024-CD3A-4F97-B5D1-09F2A7879DC8}"/>
            </c:ext>
          </c:extLst>
        </c:ser>
        <c:dLbls>
          <c:showLegendKey val="0"/>
          <c:showVal val="1"/>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output!$D$192:$U$192</c:f>
              <c:strCache>
                <c:ptCount val="18"/>
                <c:pt idx="0">
                  <c:v>Apr-24</c:v>
                </c:pt>
                <c:pt idx="1">
                  <c:v>May-24</c:v>
                </c:pt>
                <c:pt idx="2">
                  <c:v>Jun-24</c:v>
                </c:pt>
                <c:pt idx="3">
                  <c:v>Jul-24</c:v>
                </c:pt>
                <c:pt idx="4">
                  <c:v>Aug-24</c:v>
                </c:pt>
                <c:pt idx="5">
                  <c:v>Sep-24</c:v>
                </c:pt>
                <c:pt idx="6">
                  <c:v>Oct-24</c:v>
                </c:pt>
                <c:pt idx="7">
                  <c:v>Nov-24</c:v>
                </c:pt>
                <c:pt idx="8">
                  <c:v>Dec-24</c:v>
                </c:pt>
                <c:pt idx="9">
                  <c:v>Jan-25</c:v>
                </c:pt>
                <c:pt idx="10">
                  <c:v>Feb-25</c:v>
                </c:pt>
                <c:pt idx="11">
                  <c:v>Mar-25</c:v>
                </c:pt>
                <c:pt idx="13">
                  <c:v>Q2'25</c:v>
                </c:pt>
                <c:pt idx="14">
                  <c:v>Q3'25</c:v>
                </c:pt>
                <c:pt idx="15">
                  <c:v>Q4'25</c:v>
                </c:pt>
                <c:pt idx="17">
                  <c:v>Cal'26</c:v>
                </c:pt>
              </c:strCache>
            </c:strRef>
          </c:cat>
          <c:val>
            <c:numRef>
              <c:f>output!$D$194:$U$194</c:f>
              <c:numCache>
                <c:formatCode>_(* #,##0,_);_(* \(#,##0,\);_(* "-"_);_(@_)</c:formatCode>
                <c:ptCount val="18"/>
                <c:pt idx="0">
                  <c:v>2189107.7624261854</c:v>
                </c:pt>
                <c:pt idx="1">
                  <c:v>3263970.5548978383</c:v>
                </c:pt>
                <c:pt idx="2">
                  <c:v>8217715.1605479904</c:v>
                </c:pt>
                <c:pt idx="3">
                  <c:v>8917920.2961529326</c:v>
                </c:pt>
                <c:pt idx="4">
                  <c:v>4627654.6048305128</c:v>
                </c:pt>
                <c:pt idx="5">
                  <c:v>11951573.942469424</c:v>
                </c:pt>
                <c:pt idx="6">
                  <c:v>6982636.2907231953</c:v>
                </c:pt>
                <c:pt idx="7">
                  <c:v>6012280.6053509424</c:v>
                </c:pt>
                <c:pt idx="8">
                  <c:v>4756862.2912887558</c:v>
                </c:pt>
                <c:pt idx="9">
                  <c:v>11561015.266618472</c:v>
                </c:pt>
                <c:pt idx="10">
                  <c:v>8352765.5631332304</c:v>
                </c:pt>
                <c:pt idx="11">
                  <c:v>9060367.3090737835</c:v>
                </c:pt>
                <c:pt idx="12">
                  <c:v>#N/A</c:v>
                </c:pt>
                <c:pt idx="13">
                  <c:v>6830616.0688207522</c:v>
                </c:pt>
                <c:pt idx="14">
                  <c:v>17687638.271531377</c:v>
                </c:pt>
                <c:pt idx="15">
                  <c:v>9697449.9174777269</c:v>
                </c:pt>
                <c:pt idx="16">
                  <c:v>#N/A</c:v>
                </c:pt>
                <c:pt idx="17">
                  <c:v>5985255.2143296702</c:v>
                </c:pt>
              </c:numCache>
            </c:numRef>
          </c:val>
          <c:extLst>
            <c:ext xmlns:c16="http://schemas.microsoft.com/office/drawing/2014/chart" uri="{C3380CC4-5D6E-409C-BE32-E72D297353CC}">
              <c16:uniqueId val="{00000000-5485-4011-A940-9BDB39C772CD}"/>
            </c:ext>
          </c:extLst>
        </c:ser>
        <c:ser>
          <c:idx val="3"/>
          <c:order val="1"/>
          <c:tx>
            <c:v>HR LL</c:v>
          </c:tx>
          <c:spPr>
            <a:pattFill prst="pct25">
              <a:fgClr>
                <a:schemeClr val="bg1"/>
              </a:fgClr>
              <a:bgClr>
                <a:srgbClr val="00B0F0"/>
              </a:bgClr>
            </a:pattFill>
            <a:ln w="25400">
              <a:noFill/>
            </a:ln>
            <a:effectLst/>
          </c:spPr>
          <c:invertIfNegative val="0"/>
          <c:cat>
            <c:strRef>
              <c:f>output!$D$192:$U$192</c:f>
              <c:strCache>
                <c:ptCount val="18"/>
                <c:pt idx="0">
                  <c:v>Apr-24</c:v>
                </c:pt>
                <c:pt idx="1">
                  <c:v>May-24</c:v>
                </c:pt>
                <c:pt idx="2">
                  <c:v>Jun-24</c:v>
                </c:pt>
                <c:pt idx="3">
                  <c:v>Jul-24</c:v>
                </c:pt>
                <c:pt idx="4">
                  <c:v>Aug-24</c:v>
                </c:pt>
                <c:pt idx="5">
                  <c:v>Sep-24</c:v>
                </c:pt>
                <c:pt idx="6">
                  <c:v>Oct-24</c:v>
                </c:pt>
                <c:pt idx="7">
                  <c:v>Nov-24</c:v>
                </c:pt>
                <c:pt idx="8">
                  <c:v>Dec-24</c:v>
                </c:pt>
                <c:pt idx="9">
                  <c:v>Jan-25</c:v>
                </c:pt>
                <c:pt idx="10">
                  <c:v>Feb-25</c:v>
                </c:pt>
                <c:pt idx="11">
                  <c:v>Mar-25</c:v>
                </c:pt>
                <c:pt idx="13">
                  <c:v>Q2'25</c:v>
                </c:pt>
                <c:pt idx="14">
                  <c:v>Q3'25</c:v>
                </c:pt>
                <c:pt idx="15">
                  <c:v>Q4'25</c:v>
                </c:pt>
                <c:pt idx="17">
                  <c:v>Cal'26</c:v>
                </c:pt>
              </c:strCache>
            </c:strRef>
          </c:cat>
          <c:val>
            <c:numRef>
              <c:f>output!$D$195:$U$195</c:f>
              <c:numCache>
                <c:formatCode>_(* #,##0,_);_(* \(#,##0,\);_(* "-"_);_(@_)</c:formatCode>
                <c:ptCount val="18"/>
                <c:pt idx="0">
                  <c:v>2251645.0895823105</c:v>
                </c:pt>
                <c:pt idx="1">
                  <c:v>1105630.7362378691</c:v>
                </c:pt>
                <c:pt idx="2">
                  <c:v>2936637.9064352205</c:v>
                </c:pt>
                <c:pt idx="3">
                  <c:v>2400213.8064204957</c:v>
                </c:pt>
                <c:pt idx="4">
                  <c:v>3490580.3647153168</c:v>
                </c:pt>
                <c:pt idx="5">
                  <c:v>6500110.7795338631</c:v>
                </c:pt>
                <c:pt idx="6">
                  <c:v>5063442.0614730101</c:v>
                </c:pt>
                <c:pt idx="7">
                  <c:v>3303223.5622206414</c:v>
                </c:pt>
                <c:pt idx="8">
                  <c:v>3118750.8225628864</c:v>
                </c:pt>
                <c:pt idx="9">
                  <c:v>6555606.6645578453</c:v>
                </c:pt>
                <c:pt idx="10">
                  <c:v>5138406.9840527782</c:v>
                </c:pt>
                <c:pt idx="11">
                  <c:v>4719230.4381440002</c:v>
                </c:pt>
                <c:pt idx="12">
                  <c:v>#N/A</c:v>
                </c:pt>
                <c:pt idx="13">
                  <c:v>2834992.5074260817</c:v>
                </c:pt>
                <c:pt idx="14">
                  <c:v>6269963.1488149688</c:v>
                </c:pt>
                <c:pt idx="15">
                  <c:v>5835430.9832932921</c:v>
                </c:pt>
                <c:pt idx="16">
                  <c:v>#N/A</c:v>
                </c:pt>
                <c:pt idx="17">
                  <c:v>3312195.1331721866</c:v>
                </c:pt>
              </c:numCache>
            </c:numRef>
          </c:val>
          <c:extLst>
            <c:ext xmlns:c16="http://schemas.microsoft.com/office/drawing/2014/chart" uri="{C3380CC4-5D6E-409C-BE32-E72D297353CC}">
              <c16:uniqueId val="{00000001-5485-4011-A940-9BDB39C772CD}"/>
            </c:ext>
          </c:extLst>
        </c:ser>
        <c:ser>
          <c:idx val="1"/>
          <c:order val="2"/>
          <c:tx>
            <c:v>Power4Load</c:v>
          </c:tx>
          <c:spPr>
            <a:pattFill prst="pct5">
              <a:fgClr>
                <a:schemeClr val="bg1"/>
              </a:fgClr>
              <a:bgClr>
                <a:srgbClr val="FF00FF"/>
              </a:bgClr>
            </a:pattFill>
            <a:ln>
              <a:noFill/>
            </a:ln>
            <a:effectLst/>
          </c:spPr>
          <c:invertIfNegative val="0"/>
          <c:cat>
            <c:strRef>
              <c:f>output!$D$192:$U$192</c:f>
              <c:strCache>
                <c:ptCount val="18"/>
                <c:pt idx="0">
                  <c:v>Apr-24</c:v>
                </c:pt>
                <c:pt idx="1">
                  <c:v>May-24</c:v>
                </c:pt>
                <c:pt idx="2">
                  <c:v>Jun-24</c:v>
                </c:pt>
                <c:pt idx="3">
                  <c:v>Jul-24</c:v>
                </c:pt>
                <c:pt idx="4">
                  <c:v>Aug-24</c:v>
                </c:pt>
                <c:pt idx="5">
                  <c:v>Sep-24</c:v>
                </c:pt>
                <c:pt idx="6">
                  <c:v>Oct-24</c:v>
                </c:pt>
                <c:pt idx="7">
                  <c:v>Nov-24</c:v>
                </c:pt>
                <c:pt idx="8">
                  <c:v>Dec-24</c:v>
                </c:pt>
                <c:pt idx="9">
                  <c:v>Jan-25</c:v>
                </c:pt>
                <c:pt idx="10">
                  <c:v>Feb-25</c:v>
                </c:pt>
                <c:pt idx="11">
                  <c:v>Mar-25</c:v>
                </c:pt>
                <c:pt idx="13">
                  <c:v>Q2'25</c:v>
                </c:pt>
                <c:pt idx="14">
                  <c:v>Q3'25</c:v>
                </c:pt>
                <c:pt idx="15">
                  <c:v>Q4'25</c:v>
                </c:pt>
                <c:pt idx="17">
                  <c:v>Cal'26</c:v>
                </c:pt>
              </c:strCache>
            </c:strRef>
          </c:cat>
          <c:val>
            <c:numRef>
              <c:f>output!$D$196:$U$196</c:f>
              <c:numCache>
                <c:formatCode>_(* #,##0,_);_(* \(#,##0,\);_(* "-"_);_(@_)</c:formatCode>
                <c:ptCount val="18"/>
                <c:pt idx="0">
                  <c:v>0</c:v>
                </c:pt>
                <c:pt idx="1">
                  <c:v>690165.61353682831</c:v>
                </c:pt>
                <c:pt idx="2">
                  <c:v>68388.989252088912</c:v>
                </c:pt>
                <c:pt idx="3">
                  <c:v>0</c:v>
                </c:pt>
                <c:pt idx="4">
                  <c:v>0</c:v>
                </c:pt>
                <c:pt idx="5">
                  <c:v>0</c:v>
                </c:pt>
                <c:pt idx="6">
                  <c:v>0</c:v>
                </c:pt>
                <c:pt idx="7">
                  <c:v>0</c:v>
                </c:pt>
                <c:pt idx="8">
                  <c:v>0</c:v>
                </c:pt>
                <c:pt idx="9">
                  <c:v>0</c:v>
                </c:pt>
                <c:pt idx="10">
                  <c:v>0</c:v>
                </c:pt>
                <c:pt idx="11">
                  <c:v>0</c:v>
                </c:pt>
                <c:pt idx="12">
                  <c:v>#N/A</c:v>
                </c:pt>
                <c:pt idx="13">
                  <c:v>4493271.6395194661</c:v>
                </c:pt>
                <c:pt idx="14">
                  <c:v>0</c:v>
                </c:pt>
                <c:pt idx="15">
                  <c:v>0</c:v>
                </c:pt>
                <c:pt idx="16">
                  <c:v>#N/A</c:v>
                </c:pt>
                <c:pt idx="17">
                  <c:v>1001655.0868202877</c:v>
                </c:pt>
              </c:numCache>
            </c:numRef>
          </c:val>
          <c:extLst>
            <c:ext xmlns:c16="http://schemas.microsoft.com/office/drawing/2014/chart" uri="{C3380CC4-5D6E-409C-BE32-E72D297353CC}">
              <c16:uniqueId val="{00000002-5485-4011-A940-9BDB39C772CD}"/>
            </c:ext>
          </c:extLst>
        </c:ser>
        <c:ser>
          <c:idx val="4"/>
          <c:order val="3"/>
          <c:tx>
            <c:v>P4L_LL</c:v>
          </c:tx>
          <c:spPr>
            <a:pattFill prst="pct25">
              <a:fgClr>
                <a:schemeClr val="bg1"/>
              </a:fgClr>
              <a:bgClr>
                <a:srgbClr val="FF00FF"/>
              </a:bgClr>
            </a:pattFill>
            <a:ln w="25400">
              <a:noFill/>
            </a:ln>
            <a:effectLst/>
          </c:spPr>
          <c:invertIfNegative val="0"/>
          <c:cat>
            <c:strRef>
              <c:f>output!$D$192:$U$192</c:f>
              <c:strCache>
                <c:ptCount val="18"/>
                <c:pt idx="0">
                  <c:v>Apr-24</c:v>
                </c:pt>
                <c:pt idx="1">
                  <c:v>May-24</c:v>
                </c:pt>
                <c:pt idx="2">
                  <c:v>Jun-24</c:v>
                </c:pt>
                <c:pt idx="3">
                  <c:v>Jul-24</c:v>
                </c:pt>
                <c:pt idx="4">
                  <c:v>Aug-24</c:v>
                </c:pt>
                <c:pt idx="5">
                  <c:v>Sep-24</c:v>
                </c:pt>
                <c:pt idx="6">
                  <c:v>Oct-24</c:v>
                </c:pt>
                <c:pt idx="7">
                  <c:v>Nov-24</c:v>
                </c:pt>
                <c:pt idx="8">
                  <c:v>Dec-24</c:v>
                </c:pt>
                <c:pt idx="9">
                  <c:v>Jan-25</c:v>
                </c:pt>
                <c:pt idx="10">
                  <c:v>Feb-25</c:v>
                </c:pt>
                <c:pt idx="11">
                  <c:v>Mar-25</c:v>
                </c:pt>
                <c:pt idx="13">
                  <c:v>Q2'25</c:v>
                </c:pt>
                <c:pt idx="14">
                  <c:v>Q3'25</c:v>
                </c:pt>
                <c:pt idx="15">
                  <c:v>Q4'25</c:v>
                </c:pt>
                <c:pt idx="17">
                  <c:v>Cal'26</c:v>
                </c:pt>
              </c:strCache>
            </c:strRef>
          </c:cat>
          <c:val>
            <c:numRef>
              <c:f>output!$D$197:$U$197</c:f>
              <c:numCache>
                <c:formatCode>_(* #,##0,_);_(* \(#,##0,\);_(* "-"_);_(@_)</c:formatCode>
                <c:ptCount val="18"/>
                <c:pt idx="0">
                  <c:v>0</c:v>
                </c:pt>
                <c:pt idx="1">
                  <c:v>152316.73160317569</c:v>
                </c:pt>
                <c:pt idx="2">
                  <c:v>588986.98462916608</c:v>
                </c:pt>
                <c:pt idx="3">
                  <c:v>0</c:v>
                </c:pt>
                <c:pt idx="4">
                  <c:v>0</c:v>
                </c:pt>
                <c:pt idx="5">
                  <c:v>0</c:v>
                </c:pt>
                <c:pt idx="6">
                  <c:v>0</c:v>
                </c:pt>
                <c:pt idx="7">
                  <c:v>0</c:v>
                </c:pt>
                <c:pt idx="8">
                  <c:v>0</c:v>
                </c:pt>
                <c:pt idx="9">
                  <c:v>0</c:v>
                </c:pt>
                <c:pt idx="10">
                  <c:v>0</c:v>
                </c:pt>
                <c:pt idx="11">
                  <c:v>0</c:v>
                </c:pt>
                <c:pt idx="12">
                  <c:v>#N/A</c:v>
                </c:pt>
                <c:pt idx="13">
                  <c:v>2074233.592003566</c:v>
                </c:pt>
                <c:pt idx="14">
                  <c:v>0</c:v>
                </c:pt>
                <c:pt idx="15">
                  <c:v>0</c:v>
                </c:pt>
                <c:pt idx="16">
                  <c:v>#N/A</c:v>
                </c:pt>
                <c:pt idx="17">
                  <c:v>663205.79167155549</c:v>
                </c:pt>
              </c:numCache>
            </c:numRef>
          </c:val>
          <c:extLst>
            <c:ext xmlns:c16="http://schemas.microsoft.com/office/drawing/2014/chart" uri="{C3380CC4-5D6E-409C-BE32-E72D297353CC}">
              <c16:uniqueId val="{00000003-5485-4011-A940-9BDB39C772CD}"/>
            </c:ext>
          </c:extLst>
        </c:ser>
        <c:ser>
          <c:idx val="8"/>
          <c:order val="4"/>
          <c:tx>
            <c:v>Label_Placeholder</c:v>
          </c:tx>
          <c:spPr>
            <a:solidFill>
              <a:schemeClr val="accent3">
                <a:lumMod val="60000"/>
              </a:schemeClr>
            </a:solidFill>
            <a:ln w="25400">
              <a:noFill/>
            </a:ln>
            <a:effectLst/>
          </c:spPr>
          <c:invertIfNegative val="0"/>
          <c:dLbls>
            <c:dLbl>
              <c:idx val="0"/>
              <c:tx>
                <c:rich>
                  <a:bodyPr/>
                  <a:lstStyle/>
                  <a:p>
                    <a:fld id="{2F1C28E2-463E-4267-8C7D-97F33A08EEF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5485-4011-A940-9BDB39C772CD}"/>
                </c:ext>
              </c:extLst>
            </c:dLbl>
            <c:dLbl>
              <c:idx val="1"/>
              <c:tx>
                <c:rich>
                  <a:bodyPr/>
                  <a:lstStyle/>
                  <a:p>
                    <a:fld id="{9A18529D-BF0B-4837-91EB-896B9AE312F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5485-4011-A940-9BDB39C772CD}"/>
                </c:ext>
              </c:extLst>
            </c:dLbl>
            <c:dLbl>
              <c:idx val="2"/>
              <c:tx>
                <c:rich>
                  <a:bodyPr/>
                  <a:lstStyle/>
                  <a:p>
                    <a:fld id="{E6F9A6CA-7B47-4DF1-AB54-AB2EC9E1AD4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5485-4011-A940-9BDB39C772CD}"/>
                </c:ext>
              </c:extLst>
            </c:dLbl>
            <c:dLbl>
              <c:idx val="3"/>
              <c:tx>
                <c:rich>
                  <a:bodyPr/>
                  <a:lstStyle/>
                  <a:p>
                    <a:fld id="{33B80E9E-2B20-47DD-B97E-C9CD0507846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5485-4011-A940-9BDB39C772CD}"/>
                </c:ext>
              </c:extLst>
            </c:dLbl>
            <c:dLbl>
              <c:idx val="4"/>
              <c:tx>
                <c:rich>
                  <a:bodyPr/>
                  <a:lstStyle/>
                  <a:p>
                    <a:fld id="{F22C956C-8FE3-4876-930C-49C8AF1050E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5485-4011-A940-9BDB39C772CD}"/>
                </c:ext>
              </c:extLst>
            </c:dLbl>
            <c:dLbl>
              <c:idx val="5"/>
              <c:tx>
                <c:rich>
                  <a:bodyPr/>
                  <a:lstStyle/>
                  <a:p>
                    <a:fld id="{17048276-D3B3-47F6-B0A1-A56CAC468A0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5485-4011-A940-9BDB39C772CD}"/>
                </c:ext>
              </c:extLst>
            </c:dLbl>
            <c:dLbl>
              <c:idx val="6"/>
              <c:tx>
                <c:rich>
                  <a:bodyPr/>
                  <a:lstStyle/>
                  <a:p>
                    <a:fld id="{491558D0-13BA-4E27-B63F-55C045F4F76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5485-4011-A940-9BDB39C772CD}"/>
                </c:ext>
              </c:extLst>
            </c:dLbl>
            <c:dLbl>
              <c:idx val="7"/>
              <c:tx>
                <c:rich>
                  <a:bodyPr/>
                  <a:lstStyle/>
                  <a:p>
                    <a:fld id="{931A4225-201D-466D-82F6-58EAEE24B44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5485-4011-A940-9BDB39C772CD}"/>
                </c:ext>
              </c:extLst>
            </c:dLbl>
            <c:dLbl>
              <c:idx val="8"/>
              <c:tx>
                <c:rich>
                  <a:bodyPr/>
                  <a:lstStyle/>
                  <a:p>
                    <a:fld id="{CB79D773-F688-4326-9FB1-420F717D6D1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5485-4011-A940-9BDB39C772CD}"/>
                </c:ext>
              </c:extLst>
            </c:dLbl>
            <c:dLbl>
              <c:idx val="9"/>
              <c:tx>
                <c:rich>
                  <a:bodyPr/>
                  <a:lstStyle/>
                  <a:p>
                    <a:fld id="{572C2BAB-8F91-4376-B52A-F64E46DB0FF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5485-4011-A940-9BDB39C772CD}"/>
                </c:ext>
              </c:extLst>
            </c:dLbl>
            <c:dLbl>
              <c:idx val="10"/>
              <c:tx>
                <c:rich>
                  <a:bodyPr/>
                  <a:lstStyle/>
                  <a:p>
                    <a:fld id="{45A28920-FCF1-4610-BD8F-F1B3D64EB12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5485-4011-A940-9BDB39C772CD}"/>
                </c:ext>
              </c:extLst>
            </c:dLbl>
            <c:dLbl>
              <c:idx val="11"/>
              <c:tx>
                <c:rich>
                  <a:bodyPr/>
                  <a:lstStyle/>
                  <a:p>
                    <a:fld id="{94FFA928-1528-468B-84A2-AEEB11E2FE1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5485-4011-A940-9BDB39C772CD}"/>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5="http://schemas.microsoft.com/office/drawing/2012/chart" uri="{02D57815-91ED-43cb-92C2-25804820EDAC}">
              <c15:datalabelsRange>
                <c15:f>output!$D$205:$O$205</c15:f>
                <c15:dlblRangeCache>
                  <c:ptCount val="12"/>
                  <c:pt idx="0">
                    <c:v>  </c:v>
                  </c:pt>
                  <c:pt idx="1">
                    <c:v>  </c:v>
                  </c:pt>
                  <c:pt idx="2">
                    <c:v> T </c:v>
                  </c:pt>
                  <c:pt idx="3">
                    <c:v> T </c:v>
                  </c:pt>
                  <c:pt idx="4">
                    <c:v>  </c:v>
                  </c:pt>
                  <c:pt idx="5">
                    <c:v> T </c:v>
                  </c:pt>
                  <c:pt idx="6">
                    <c:v>  </c:v>
                  </c:pt>
                  <c:pt idx="7">
                    <c:v>  </c:v>
                  </c:pt>
                  <c:pt idx="8">
                    <c:v>  </c:v>
                  </c:pt>
                  <c:pt idx="9">
                    <c:v> T </c:v>
                  </c:pt>
                  <c:pt idx="10">
                    <c:v>  </c:v>
                  </c:pt>
                  <c:pt idx="11">
                    <c:v>  </c:v>
                  </c:pt>
                </c15:dlblRangeCache>
              </c15:datalabelsRange>
            </c:ext>
            <c:ext xmlns:c16="http://schemas.microsoft.com/office/drawing/2014/chart" uri="{C3380CC4-5D6E-409C-BE32-E72D297353CC}">
              <c16:uniqueId val="{00000010-5485-4011-A940-9BDB39C772CD}"/>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output!$D$199:$U$199</c:f>
              <c:numCache>
                <c:formatCode>_(* #,##0,_);_(* \(#,##0,\);_(* "-"_);_(@_)</c:formatCode>
                <c:ptCount val="18"/>
                <c:pt idx="0">
                  <c:v>4553535.5878649689</c:v>
                </c:pt>
                <c:pt idx="1">
                  <c:v>5220197.9345198125</c:v>
                </c:pt>
                <c:pt idx="2">
                  <c:v>13576436.74260186</c:v>
                </c:pt>
                <c:pt idx="3">
                  <c:v>11419653.845072461</c:v>
                </c:pt>
                <c:pt idx="4">
                  <c:v>8016029.6647202522</c:v>
                </c:pt>
                <c:pt idx="5">
                  <c:v>18432447.325690255</c:v>
                </c:pt>
                <c:pt idx="6">
                  <c:v>12479319.342531277</c:v>
                </c:pt>
                <c:pt idx="7">
                  <c:v>9598966.746446833</c:v>
                </c:pt>
                <c:pt idx="8">
                  <c:v>8136421.5937865488</c:v>
                </c:pt>
                <c:pt idx="9">
                  <c:v>18345688.20695534</c:v>
                </c:pt>
                <c:pt idx="10">
                  <c:v>13675543.878075592</c:v>
                </c:pt>
                <c:pt idx="11">
                  <c:v>14373780.047596332</c:v>
                </c:pt>
                <c:pt idx="12">
                  <c:v>#N/A</c:v>
                </c:pt>
                <c:pt idx="13">
                  <c:v>17267427.911993157</c:v>
                </c:pt>
                <c:pt idx="14">
                  <c:v>23930700.006726045</c:v>
                </c:pt>
                <c:pt idx="15">
                  <c:v>15637426.467842974</c:v>
                </c:pt>
                <c:pt idx="16">
                  <c:v>#N/A</c:v>
                </c:pt>
                <c:pt idx="17">
                  <c:v>11111887.948862154</c:v>
                </c:pt>
              </c:numCache>
            </c:numRef>
          </c:val>
          <c:smooth val="0"/>
          <c:extLst>
            <c:ext xmlns:c16="http://schemas.microsoft.com/office/drawing/2014/chart" uri="{C3380CC4-5D6E-409C-BE32-E72D297353CC}">
              <c16:uniqueId val="{00000011-5485-4011-A940-9BDB39C772CD}"/>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output!$D$192:$U$192</c:f>
              <c:strCache>
                <c:ptCount val="18"/>
                <c:pt idx="0">
                  <c:v>Apr-24</c:v>
                </c:pt>
                <c:pt idx="1">
                  <c:v>May-24</c:v>
                </c:pt>
                <c:pt idx="2">
                  <c:v>Jun-24</c:v>
                </c:pt>
                <c:pt idx="3">
                  <c:v>Jul-24</c:v>
                </c:pt>
                <c:pt idx="4">
                  <c:v>Aug-24</c:v>
                </c:pt>
                <c:pt idx="5">
                  <c:v>Sep-24</c:v>
                </c:pt>
                <c:pt idx="6">
                  <c:v>Oct-24</c:v>
                </c:pt>
                <c:pt idx="7">
                  <c:v>Nov-24</c:v>
                </c:pt>
                <c:pt idx="8">
                  <c:v>Dec-24</c:v>
                </c:pt>
                <c:pt idx="9">
                  <c:v>Jan-25</c:v>
                </c:pt>
                <c:pt idx="10">
                  <c:v>Feb-25</c:v>
                </c:pt>
                <c:pt idx="11">
                  <c:v>Mar-25</c:v>
                </c:pt>
                <c:pt idx="13">
                  <c:v>Q2'25</c:v>
                </c:pt>
                <c:pt idx="14">
                  <c:v>Q3'25</c:v>
                </c:pt>
                <c:pt idx="15">
                  <c:v>Q4'25</c:v>
                </c:pt>
                <c:pt idx="17">
                  <c:v>Cal'26</c:v>
                </c:pt>
              </c:strCache>
            </c:strRef>
          </c:cat>
          <c:val>
            <c:numRef>
              <c:f>output!$D$198:$U$198</c:f>
              <c:numCache>
                <c:formatCode>_(* #,##0,_);_(* \(#,##0,\);_(* "-"_);_(@_)</c:formatCode>
                <c:ptCount val="18"/>
                <c:pt idx="0">
                  <c:v>4440752.8520084955</c:v>
                </c:pt>
                <c:pt idx="1">
                  <c:v>5212083.6362757115</c:v>
                </c:pt>
                <c:pt idx="2">
                  <c:v>11811729.040864466</c:v>
                </c:pt>
                <c:pt idx="3">
                  <c:v>11318134.102573428</c:v>
                </c:pt>
                <c:pt idx="4">
                  <c:v>8118234.96954583</c:v>
                </c:pt>
                <c:pt idx="5">
                  <c:v>18451684.722003289</c:v>
                </c:pt>
                <c:pt idx="6">
                  <c:v>12046078.352196205</c:v>
                </c:pt>
                <c:pt idx="7">
                  <c:v>9315504.1675715838</c:v>
                </c:pt>
                <c:pt idx="8">
                  <c:v>7875613.1138516422</c:v>
                </c:pt>
                <c:pt idx="9">
                  <c:v>18116621.931176316</c:v>
                </c:pt>
                <c:pt idx="10">
                  <c:v>13491172.54718601</c:v>
                </c:pt>
                <c:pt idx="11">
                  <c:v>13779597.747217784</c:v>
                </c:pt>
                <c:pt idx="12">
                  <c:v>#N/A</c:v>
                </c:pt>
                <c:pt idx="13">
                  <c:v>16233113.807769865</c:v>
                </c:pt>
                <c:pt idx="14">
                  <c:v>23957601.420346346</c:v>
                </c:pt>
                <c:pt idx="15">
                  <c:v>15532880.900771018</c:v>
                </c:pt>
                <c:pt idx="16">
                  <c:v>#N/A</c:v>
                </c:pt>
                <c:pt idx="17">
                  <c:v>10962311.2259937</c:v>
                </c:pt>
              </c:numCache>
            </c:numRef>
          </c:val>
          <c:smooth val="0"/>
          <c:extLst>
            <c:ext xmlns:c16="http://schemas.microsoft.com/office/drawing/2014/chart" uri="{C3380CC4-5D6E-409C-BE32-E72D297353CC}">
              <c16:uniqueId val="{00000012-5485-4011-A940-9BDB39C772CD}"/>
            </c:ext>
          </c:extLst>
        </c:ser>
        <c:ser>
          <c:idx val="5"/>
          <c:order val="7"/>
          <c:tx>
            <c:v>Boundary</c:v>
          </c:tx>
          <c:spPr>
            <a:ln w="25400" cap="rnd">
              <a:solidFill>
                <a:srgbClr val="FF9999"/>
              </a:solidFill>
              <a:round/>
            </a:ln>
            <a:effectLst/>
          </c:spPr>
          <c:marker>
            <c:symbol val="none"/>
          </c:marker>
          <c:val>
            <c:numRef>
              <c:f>output!$D$201:$O$201</c:f>
              <c:numCache>
                <c:formatCode>_(* #,##0,_);_(* \(#,##0,\);_(* "-"_);_(@_)</c:formatCode>
                <c:ptCount val="12"/>
                <c:pt idx="0">
                  <c:v>7500000</c:v>
                </c:pt>
                <c:pt idx="1">
                  <c:v>8500000</c:v>
                </c:pt>
                <c:pt idx="2">
                  <c:v>9500000</c:v>
                </c:pt>
                <c:pt idx="3">
                  <c:v>10500000</c:v>
                </c:pt>
                <c:pt idx="4">
                  <c:v>11500000</c:v>
                </c:pt>
                <c:pt idx="5">
                  <c:v>12500000</c:v>
                </c:pt>
                <c:pt idx="6">
                  <c:v>13500000</c:v>
                </c:pt>
                <c:pt idx="7">
                  <c:v>14500000</c:v>
                </c:pt>
                <c:pt idx="8">
                  <c:v>15500000</c:v>
                </c:pt>
                <c:pt idx="9">
                  <c:v>16500000</c:v>
                </c:pt>
                <c:pt idx="10">
                  <c:v>17500000</c:v>
                </c:pt>
                <c:pt idx="11">
                  <c:v>18500000</c:v>
                </c:pt>
              </c:numCache>
            </c:numRef>
          </c:val>
          <c:smooth val="0"/>
          <c:extLst>
            <c:ext xmlns:c16="http://schemas.microsoft.com/office/drawing/2014/chart" uri="{C3380CC4-5D6E-409C-BE32-E72D297353CC}">
              <c16:uniqueId val="{00000013-5485-4011-A940-9BDB39C772CD}"/>
            </c:ext>
          </c:extLst>
        </c:ser>
        <c:ser>
          <c:idx val="6"/>
          <c:order val="8"/>
          <c:tx>
            <c:v>Lower_bound</c:v>
          </c:tx>
          <c:spPr>
            <a:ln w="25400" cap="rnd">
              <a:solidFill>
                <a:srgbClr val="FF9999"/>
              </a:solidFill>
              <a:round/>
            </a:ln>
            <a:effectLst/>
          </c:spPr>
          <c:marker>
            <c:symbol val="none"/>
          </c:marker>
          <c:val>
            <c:numRef>
              <c:f>output!$D$202:$O$202</c:f>
              <c:numCache>
                <c:formatCode>_(* #,##0,_);_(* \(#,##0,\);_(* "-"_);_(@_)</c:formatCode>
                <c:ptCount val="12"/>
                <c:pt idx="0">
                  <c:v>-2500000</c:v>
                </c:pt>
                <c:pt idx="1">
                  <c:v>-2500000</c:v>
                </c:pt>
                <c:pt idx="2">
                  <c:v>-2500000</c:v>
                </c:pt>
                <c:pt idx="3">
                  <c:v>-2500000</c:v>
                </c:pt>
                <c:pt idx="4">
                  <c:v>-2500000</c:v>
                </c:pt>
                <c:pt idx="5">
                  <c:v>-2500000</c:v>
                </c:pt>
                <c:pt idx="6">
                  <c:v>-2500000</c:v>
                </c:pt>
                <c:pt idx="7">
                  <c:v>-2500000</c:v>
                </c:pt>
                <c:pt idx="8">
                  <c:v>-2500000</c:v>
                </c:pt>
                <c:pt idx="9">
                  <c:v>-2500000</c:v>
                </c:pt>
                <c:pt idx="10">
                  <c:v>-2500000</c:v>
                </c:pt>
                <c:pt idx="11">
                  <c:v>-2500000</c:v>
                </c:pt>
              </c:numCache>
            </c:numRef>
          </c:val>
          <c:smooth val="0"/>
          <c:extLst>
            <c:ext xmlns:c16="http://schemas.microsoft.com/office/drawing/2014/chart" uri="{C3380CC4-5D6E-409C-BE32-E72D297353CC}">
              <c16:uniqueId val="{00000014-5485-4011-A940-9BDB39C772CD}"/>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bias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HL</c:v>
          </c:tx>
          <c:spPr>
            <a:solidFill>
              <a:schemeClr val="bg1">
                <a:lumMod val="85000"/>
              </a:schemeClr>
            </a:solidFill>
            <a:ln>
              <a:noFill/>
            </a:ln>
            <a:effectLst/>
          </c:spPr>
          <c:invertIfNegative val="0"/>
          <c:cat>
            <c:numRef>
              <c:f>PwrPos!$J$1:$V$1</c:f>
              <c:numCache>
                <c:formatCode>mmm\-yy</c:formatCode>
                <c:ptCount val="13"/>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numCache>
            </c:numRef>
          </c:cat>
          <c:val>
            <c:numRef>
              <c:f>PwrPos!$J$359:$V$359</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2EC6-49E1-B68D-50DBE337F801}"/>
            </c:ext>
          </c:extLst>
        </c:ser>
        <c:ser>
          <c:idx val="1"/>
          <c:order val="1"/>
          <c:tx>
            <c:v>LL</c:v>
          </c:tx>
          <c:spPr>
            <a:solidFill>
              <a:srgbClr val="FFDFDF"/>
            </a:solidFill>
            <a:ln>
              <a:noFill/>
            </a:ln>
            <a:effectLst/>
          </c:spPr>
          <c:invertIfNegative val="0"/>
          <c:cat>
            <c:numRef>
              <c:f>PwrPos!$J$1:$V$1</c:f>
              <c:numCache>
                <c:formatCode>mmm\-yy</c:formatCode>
                <c:ptCount val="13"/>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numCache>
            </c:numRef>
          </c:cat>
          <c:val>
            <c:numRef>
              <c:f>PwrPos!$J$371:$V$371</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2EC6-49E1-B68D-50DBE337F801}"/>
            </c:ext>
          </c:extLst>
        </c:ser>
        <c:ser>
          <c:idx val="2"/>
          <c:order val="2"/>
          <c:tx>
            <c:v>FL</c:v>
          </c:tx>
          <c:spPr>
            <a:solidFill>
              <a:srgbClr val="FF0000"/>
            </a:solidFill>
            <a:ln>
              <a:noFill/>
            </a:ln>
            <a:effectLst/>
          </c:spPr>
          <c:invertIfNegative val="0"/>
          <c:val>
            <c:numRef>
              <c:f>PwrPos!$J$373:$V$373</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2EC6-49E1-B68D-50DBE337F801}"/>
            </c:ext>
          </c:extLst>
        </c:ser>
        <c:dLbls>
          <c:showLegendKey val="0"/>
          <c:showVal val="0"/>
          <c:showCatName val="0"/>
          <c:showSerName val="0"/>
          <c:showPercent val="0"/>
          <c:showBubbleSize val="0"/>
        </c:dLbls>
        <c:gapWidth val="219"/>
        <c:overlap val="-27"/>
        <c:axId val="1017867967"/>
        <c:axId val="1017861311"/>
      </c:barChart>
      <c:dateAx>
        <c:axId val="1017867967"/>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1311"/>
        <c:crosses val="autoZero"/>
        <c:auto val="1"/>
        <c:lblOffset val="100"/>
        <c:baseTimeUnit val="months"/>
      </c:dateAx>
      <c:valAx>
        <c:axId val="101786131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79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r>
              <a:rPr lang="en-US" sz="1100" b="1">
                <a:solidFill>
                  <a:srgbClr val="FF0000"/>
                </a:solidFill>
              </a:rPr>
              <a:t># OF THERMAL GAS</a:t>
            </a:r>
            <a:r>
              <a:rPr lang="en-US" sz="1100" b="1" baseline="0">
                <a:solidFill>
                  <a:srgbClr val="FF0000"/>
                </a:solidFill>
              </a:rPr>
              <a:t> FOR LOAD </a:t>
            </a:r>
            <a:r>
              <a:rPr lang="en-US" sz="1100" b="1">
                <a:solidFill>
                  <a:srgbClr val="FF0000"/>
                </a:solidFill>
              </a:rPr>
              <a:t>HEDGES REMAINING ( x 2,500 DTH/DAY)</a:t>
            </a:r>
          </a:p>
        </c:rich>
      </c:tx>
      <c:overlay val="0"/>
      <c:spPr>
        <a:noFill/>
        <a:ln>
          <a:noFill/>
        </a:ln>
        <a:effectLst/>
      </c:spPr>
      <c:txPr>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endParaRPr lang="en-US"/>
        </a:p>
      </c:txPr>
    </c:title>
    <c:autoTitleDeleted val="0"/>
    <c:plotArea>
      <c:layout/>
      <c:barChart>
        <c:barDir val="col"/>
        <c:grouping val="clustered"/>
        <c:varyColors val="0"/>
        <c:ser>
          <c:idx val="0"/>
          <c:order val="0"/>
          <c:tx>
            <c:v>Deal_count</c:v>
          </c:tx>
          <c:spPr>
            <a:solidFill>
              <a:schemeClr val="accent4"/>
            </a:solidFill>
            <a:ln>
              <a:solidFill>
                <a:schemeClr val="bg1">
                  <a:lumMod val="50000"/>
                </a:schemeClr>
              </a:solidFill>
            </a:ln>
            <a:effectLst/>
          </c:spPr>
          <c:invertIfNegative val="0"/>
          <c:cat>
            <c:numRef>
              <c:f>[1]!cht_months</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[1]!cht_NumHedges</c:f>
              <c:numCache>
                <c:formatCode>_(* #,##0_);_(* \(#,##0\);_(* "-"_);_(@_)</c:formatCode>
                <c:ptCount val="36"/>
                <c:pt idx="0">
                  <c:v>0</c:v>
                </c:pt>
                <c:pt idx="1">
                  <c:v>0</c:v>
                </c:pt>
                <c:pt idx="2">
                  <c:v>1</c:v>
                </c:pt>
                <c:pt idx="3">
                  <c:v>1</c:v>
                </c:pt>
                <c:pt idx="4">
                  <c:v>3</c:v>
                </c:pt>
                <c:pt idx="5">
                  <c:v>2</c:v>
                </c:pt>
                <c:pt idx="6">
                  <c:v>4</c:v>
                </c:pt>
                <c:pt idx="7">
                  <c:v>2</c:v>
                </c:pt>
                <c:pt idx="8">
                  <c:v>6</c:v>
                </c:pt>
                <c:pt idx="9">
                  <c:v>6</c:v>
                </c:pt>
                <c:pt idx="10">
                  <c:v>5</c:v>
                </c:pt>
                <c:pt idx="11">
                  <c:v>4</c:v>
                </c:pt>
                <c:pt idx="12">
                  <c:v>6</c:v>
                </c:pt>
                <c:pt idx="13">
                  <c:v>2</c:v>
                </c:pt>
                <c:pt idx="14">
                  <c:v>1</c:v>
                </c:pt>
                <c:pt idx="15">
                  <c:v>10</c:v>
                </c:pt>
                <c:pt idx="16">
                  <c:v>11</c:v>
                </c:pt>
                <c:pt idx="17">
                  <c:v>11</c:v>
                </c:pt>
                <c:pt idx="18">
                  <c:v>11</c:v>
                </c:pt>
                <c:pt idx="19">
                  <c:v>12</c:v>
                </c:pt>
                <c:pt idx="20">
                  <c:v>14</c:v>
                </c:pt>
                <c:pt idx="21">
                  <c:v>22</c:v>
                </c:pt>
                <c:pt idx="22">
                  <c:v>19</c:v>
                </c:pt>
                <c:pt idx="23">
                  <c:v>12</c:v>
                </c:pt>
                <c:pt idx="24">
                  <c:v>4</c:v>
                </c:pt>
                <c:pt idx="25">
                  <c:v>6</c:v>
                </c:pt>
                <c:pt idx="26">
                  <c:v>10</c:v>
                </c:pt>
                <c:pt idx="27">
                  <c:v>16</c:v>
                </c:pt>
                <c:pt idx="28">
                  <c:v>21</c:v>
                </c:pt>
                <c:pt idx="29">
                  <c:v>17</c:v>
                </c:pt>
                <c:pt idx="30">
                  <c:v>17</c:v>
                </c:pt>
                <c:pt idx="31">
                  <c:v>23</c:v>
                </c:pt>
                <c:pt idx="32">
                  <c:v>30</c:v>
                </c:pt>
                <c:pt idx="33">
                  <c:v>30</c:v>
                </c:pt>
                <c:pt idx="34">
                  <c:v>28</c:v>
                </c:pt>
                <c:pt idx="35">
                  <c:v>19</c:v>
                </c:pt>
              </c:numCache>
            </c:numRef>
          </c:val>
          <c:extLst>
            <c:ext xmlns:c16="http://schemas.microsoft.com/office/drawing/2014/chart" uri="{C3380CC4-5D6E-409C-BE32-E72D297353CC}">
              <c16:uniqueId val="{00000000-CED1-4D89-B82A-600850FC076A}"/>
            </c:ext>
          </c:extLst>
        </c:ser>
        <c:dLbls>
          <c:showLegendKey val="0"/>
          <c:showVal val="0"/>
          <c:showCatName val="0"/>
          <c:showSerName val="0"/>
          <c:showPercent val="0"/>
          <c:showBubbleSize val="0"/>
        </c:dLbls>
        <c:gapWidth val="0"/>
        <c:overlap val="-27"/>
        <c:axId val="792103135"/>
        <c:axId val="792115615"/>
      </c:barChart>
      <c:lineChart>
        <c:grouping val="standard"/>
        <c:varyColors val="0"/>
        <c:ser>
          <c:idx val="3"/>
          <c:order val="1"/>
          <c:tx>
            <c:v>single month</c:v>
          </c:tx>
          <c:spPr>
            <a:ln w="28575" cap="rnd">
              <a:noFill/>
              <a:round/>
            </a:ln>
            <a:effectLst/>
          </c:spPr>
          <c:marker>
            <c:symbol val="circle"/>
            <c:size val="5"/>
            <c:spPr>
              <a:solidFill>
                <a:schemeClr val="bg1"/>
              </a:solidFill>
              <a:ln w="9525">
                <a:solidFill>
                  <a:schemeClr val="tx1"/>
                </a:solidFill>
              </a:ln>
              <a:effectLst/>
            </c:spPr>
          </c:marker>
          <c:val>
            <c:numRef>
              <c:f>[1]!cht_HSingle</c:f>
              <c:numCache>
                <c:formatCode>General</c:formatCode>
                <c:ptCount val="36"/>
                <c:pt idx="0">
                  <c:v>0</c:v>
                </c:pt>
                <c:pt idx="1">
                  <c:v>0</c:v>
                </c:pt>
                <c:pt idx="2">
                  <c:v>1</c:v>
                </c:pt>
                <c:pt idx="3">
                  <c:v>1</c:v>
                </c:pt>
                <c:pt idx="4">
                  <c:v>3</c:v>
                </c:pt>
                <c:pt idx="5">
                  <c:v>2</c:v>
                </c:pt>
                <c:pt idx="6">
                  <c:v>4</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numCache>
            </c:numRef>
          </c:val>
          <c:smooth val="0"/>
          <c:extLst>
            <c:ext xmlns:c16="http://schemas.microsoft.com/office/drawing/2014/chart" uri="{C3380CC4-5D6E-409C-BE32-E72D297353CC}">
              <c16:uniqueId val="{00000001-CED1-4D89-B82A-600850FC076A}"/>
            </c:ext>
          </c:extLst>
        </c:ser>
        <c:ser>
          <c:idx val="1"/>
          <c:order val="2"/>
          <c:tx>
            <c:v>avg winter</c:v>
          </c:tx>
          <c:spPr>
            <a:ln w="28575" cap="rnd">
              <a:solidFill>
                <a:srgbClr val="92D050"/>
              </a:solidFill>
              <a:round/>
            </a:ln>
            <a:effectLst/>
          </c:spPr>
          <c:marker>
            <c:symbol val="circle"/>
            <c:size val="5"/>
            <c:spPr>
              <a:solidFill>
                <a:schemeClr val="bg1"/>
              </a:solidFill>
              <a:ln w="9525">
                <a:solidFill>
                  <a:schemeClr val="bg1">
                    <a:lumMod val="50000"/>
                  </a:schemeClr>
                </a:solidFill>
              </a:ln>
              <a:effectLst/>
            </c:spPr>
          </c:marker>
          <c:val>
            <c:numRef>
              <c:f>[1]!cht_HW</c:f>
              <c:numCache>
                <c:formatCode>#,##0</c:formatCode>
                <c:ptCount val="36"/>
                <c:pt idx="0">
                  <c:v>#N/A</c:v>
                </c:pt>
                <c:pt idx="1">
                  <c:v>#N/A</c:v>
                </c:pt>
                <c:pt idx="2">
                  <c:v>#N/A</c:v>
                </c:pt>
                <c:pt idx="3">
                  <c:v>#N/A</c:v>
                </c:pt>
                <c:pt idx="4">
                  <c:v>#N/A</c:v>
                </c:pt>
                <c:pt idx="5">
                  <c:v>#N/A</c:v>
                </c:pt>
                <c:pt idx="6">
                  <c:v>#N/A</c:v>
                </c:pt>
                <c:pt idx="7">
                  <c:v>4.5999999999999996</c:v>
                </c:pt>
                <c:pt idx="8">
                  <c:v>4.5999999999999996</c:v>
                </c:pt>
                <c:pt idx="9">
                  <c:v>4.5999999999999996</c:v>
                </c:pt>
                <c:pt idx="10">
                  <c:v>4.5999999999999996</c:v>
                </c:pt>
                <c:pt idx="11">
                  <c:v>4.5999999999999996</c:v>
                </c:pt>
                <c:pt idx="12">
                  <c:v>#N/A</c:v>
                </c:pt>
                <c:pt idx="13">
                  <c:v>#N/A</c:v>
                </c:pt>
                <c:pt idx="14">
                  <c:v>#N/A</c:v>
                </c:pt>
                <c:pt idx="15">
                  <c:v>#N/A</c:v>
                </c:pt>
                <c:pt idx="16">
                  <c:v>#N/A</c:v>
                </c:pt>
                <c:pt idx="17">
                  <c:v>#N/A</c:v>
                </c:pt>
                <c:pt idx="18">
                  <c:v>#N/A</c:v>
                </c:pt>
                <c:pt idx="19">
                  <c:v>15.8</c:v>
                </c:pt>
                <c:pt idx="20">
                  <c:v>15.8</c:v>
                </c:pt>
                <c:pt idx="21">
                  <c:v>15.8</c:v>
                </c:pt>
                <c:pt idx="22">
                  <c:v>15.8</c:v>
                </c:pt>
                <c:pt idx="23">
                  <c:v>15.8</c:v>
                </c:pt>
                <c:pt idx="24">
                  <c:v>#N/A</c:v>
                </c:pt>
                <c:pt idx="25">
                  <c:v>#N/A</c:v>
                </c:pt>
                <c:pt idx="26">
                  <c:v>#N/A</c:v>
                </c:pt>
                <c:pt idx="27">
                  <c:v>#N/A</c:v>
                </c:pt>
                <c:pt idx="28">
                  <c:v>#N/A</c:v>
                </c:pt>
                <c:pt idx="29">
                  <c:v>#N/A</c:v>
                </c:pt>
                <c:pt idx="30">
                  <c:v>#N/A</c:v>
                </c:pt>
                <c:pt idx="31">
                  <c:v>26</c:v>
                </c:pt>
                <c:pt idx="32">
                  <c:v>26</c:v>
                </c:pt>
                <c:pt idx="33">
                  <c:v>26</c:v>
                </c:pt>
                <c:pt idx="34">
                  <c:v>26</c:v>
                </c:pt>
                <c:pt idx="35">
                  <c:v>26</c:v>
                </c:pt>
              </c:numCache>
            </c:numRef>
          </c:val>
          <c:smooth val="0"/>
          <c:extLst>
            <c:ext xmlns:c16="http://schemas.microsoft.com/office/drawing/2014/chart" uri="{C3380CC4-5D6E-409C-BE32-E72D297353CC}">
              <c16:uniqueId val="{00000002-CED1-4D89-B82A-600850FC076A}"/>
            </c:ext>
          </c:extLst>
        </c:ser>
        <c:ser>
          <c:idx val="2"/>
          <c:order val="3"/>
          <c:tx>
            <c:v>avg summer</c:v>
          </c:tx>
          <c:spPr>
            <a:ln w="28575" cap="rnd">
              <a:solidFill>
                <a:srgbClr val="FF00FF"/>
              </a:solidFill>
              <a:round/>
            </a:ln>
            <a:effectLst/>
          </c:spPr>
          <c:marker>
            <c:symbol val="circle"/>
            <c:size val="5"/>
            <c:spPr>
              <a:solidFill>
                <a:schemeClr val="bg1"/>
              </a:solidFill>
              <a:ln w="9525">
                <a:solidFill>
                  <a:schemeClr val="accent3"/>
                </a:solidFill>
              </a:ln>
              <a:effectLst/>
            </c:spPr>
          </c:marker>
          <c:val>
            <c:numRef>
              <c:f>[1]!cht_HS</c:f>
              <c:numCache>
                <c:formatCode>General</c:formatCode>
                <c:ptCount val="36"/>
                <c:pt idx="0">
                  <c:v>#N/A</c:v>
                </c:pt>
                <c:pt idx="1">
                  <c:v>#N/A</c:v>
                </c:pt>
                <c:pt idx="2">
                  <c:v>#N/A</c:v>
                </c:pt>
                <c:pt idx="3">
                  <c:v>#N/A</c:v>
                </c:pt>
                <c:pt idx="4">
                  <c:v>#N/A</c:v>
                </c:pt>
                <c:pt idx="5">
                  <c:v>#N/A</c:v>
                </c:pt>
                <c:pt idx="6">
                  <c:v>#N/A</c:v>
                </c:pt>
                <c:pt idx="7">
                  <c:v>#N/A</c:v>
                </c:pt>
                <c:pt idx="8">
                  <c:v>#N/A</c:v>
                </c:pt>
                <c:pt idx="9">
                  <c:v>#N/A</c:v>
                </c:pt>
                <c:pt idx="10">
                  <c:v>#N/A</c:v>
                </c:pt>
                <c:pt idx="11">
                  <c:v>#N/A</c:v>
                </c:pt>
                <c:pt idx="12">
                  <c:v>7.4285714285714288</c:v>
                </c:pt>
                <c:pt idx="13">
                  <c:v>7.4285714285714288</c:v>
                </c:pt>
                <c:pt idx="14">
                  <c:v>7.4285714285714288</c:v>
                </c:pt>
                <c:pt idx="15">
                  <c:v>7.4285714285714288</c:v>
                </c:pt>
                <c:pt idx="16">
                  <c:v>7.4285714285714288</c:v>
                </c:pt>
                <c:pt idx="17">
                  <c:v>7.4285714285714288</c:v>
                </c:pt>
                <c:pt idx="18">
                  <c:v>7.4285714285714288</c:v>
                </c:pt>
                <c:pt idx="19">
                  <c:v>#N/A</c:v>
                </c:pt>
                <c:pt idx="20">
                  <c:v>#N/A</c:v>
                </c:pt>
                <c:pt idx="21">
                  <c:v>#N/A</c:v>
                </c:pt>
                <c:pt idx="22">
                  <c:v>#N/A</c:v>
                </c:pt>
                <c:pt idx="23">
                  <c:v>#N/A</c:v>
                </c:pt>
                <c:pt idx="24">
                  <c:v>13</c:v>
                </c:pt>
                <c:pt idx="25">
                  <c:v>13</c:v>
                </c:pt>
                <c:pt idx="26">
                  <c:v>13</c:v>
                </c:pt>
                <c:pt idx="27">
                  <c:v>13</c:v>
                </c:pt>
                <c:pt idx="28">
                  <c:v>13</c:v>
                </c:pt>
                <c:pt idx="29">
                  <c:v>13</c:v>
                </c:pt>
                <c:pt idx="30">
                  <c:v>13</c:v>
                </c:pt>
                <c:pt idx="31">
                  <c:v>#N/A</c:v>
                </c:pt>
                <c:pt idx="32">
                  <c:v>#N/A</c:v>
                </c:pt>
                <c:pt idx="33">
                  <c:v>#N/A</c:v>
                </c:pt>
                <c:pt idx="34">
                  <c:v>#N/A</c:v>
                </c:pt>
                <c:pt idx="35">
                  <c:v>#N/A</c:v>
                </c:pt>
              </c:numCache>
            </c:numRef>
          </c:val>
          <c:smooth val="0"/>
          <c:extLst>
            <c:ext xmlns:c16="http://schemas.microsoft.com/office/drawing/2014/chart" uri="{C3380CC4-5D6E-409C-BE32-E72D297353CC}">
              <c16:uniqueId val="{00000003-CED1-4D89-B82A-600850FC076A}"/>
            </c:ext>
          </c:extLst>
        </c:ser>
        <c:dLbls>
          <c:showLegendKey val="0"/>
          <c:showVal val="0"/>
          <c:showCatName val="0"/>
          <c:showSerName val="0"/>
          <c:showPercent val="0"/>
          <c:showBubbleSize val="0"/>
        </c:dLbls>
        <c:marker val="1"/>
        <c:smooth val="0"/>
        <c:axId val="792103135"/>
        <c:axId val="792115615"/>
      </c:lineChart>
      <c:dateAx>
        <c:axId val="792103135"/>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792115615"/>
        <c:crosses val="autoZero"/>
        <c:auto val="1"/>
        <c:lblOffset val="100"/>
        <c:baseTimeUnit val="months"/>
      </c:dateAx>
      <c:valAx>
        <c:axId val="792115615"/>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2103135"/>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GasRpt!$L$3</c:f>
          <c:strCache>
            <c:ptCount val="1"/>
            <c:pt idx="0">
              <c:v>Mar 14</c:v>
            </c:pt>
          </c:strCache>
        </c:strRef>
      </c:tx>
      <c:layout>
        <c:manualLayout>
          <c:xMode val="edge"/>
          <c:yMode val="edge"/>
          <c:x val="9.4053477690288732E-3"/>
          <c:y val="8.4175084175084174E-3"/>
        </c:manualLayout>
      </c:layout>
      <c:overlay val="1"/>
      <c:spPr>
        <a:solidFill>
          <a:schemeClr val="bg1">
            <a:lumMod val="85000"/>
          </a:schemeClr>
        </a:solidFill>
        <a:ln>
          <a:solidFill>
            <a:schemeClr val="tx1">
              <a:lumMod val="50000"/>
              <a:lumOff val="50000"/>
            </a:schemeClr>
          </a:solidFill>
        </a:ln>
        <a:effectLst/>
      </c:spPr>
      <c:txPr>
        <a:bodyPr rot="0" spcFirstLastPara="1" vertOverflow="ellipsis" vert="horz" wrap="square" anchor="ctr" anchorCtr="1"/>
        <a:lstStyle/>
        <a:p>
          <a:pPr>
            <a:defRPr sz="900" b="1" i="0" u="none" strike="noStrike" kern="1200" spc="0" baseline="0">
              <a:solidFill>
                <a:srgbClr val="C00000"/>
              </a:solidFill>
              <a:latin typeface="+mn-lt"/>
              <a:ea typeface="+mn-ea"/>
              <a:cs typeface="+mn-cs"/>
            </a:defRPr>
          </a:pPr>
          <a:endParaRPr lang="en-US"/>
        </a:p>
      </c:txPr>
    </c:title>
    <c:autoTitleDeleted val="0"/>
    <c:plotArea>
      <c:layout/>
      <c:barChart>
        <c:barDir val="col"/>
        <c:grouping val="stacked"/>
        <c:varyColors val="0"/>
        <c:ser>
          <c:idx val="6"/>
          <c:order val="0"/>
          <c:tx>
            <c:v>Purch_HR</c:v>
          </c:tx>
          <c:spPr>
            <a:pattFill prst="pct60">
              <a:fgClr>
                <a:srgbClr val="FF0000"/>
              </a:fgClr>
              <a:bgClr>
                <a:schemeClr val="bg1"/>
              </a:bgClr>
            </a:pattFill>
            <a:ln>
              <a:noFill/>
            </a:ln>
            <a:effectLst/>
          </c:spPr>
          <c:invertIfNegative val="0"/>
          <c:cat>
            <c:numRef>
              <c:f>[1]!cht_months</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[1]!cht_purch_g4H</c:f>
              <c:numCache>
                <c:formatCode>#,##0</c:formatCode>
                <c:ptCount val="36"/>
                <c:pt idx="0">
                  <c:v>9512.7980346366348</c:v>
                </c:pt>
                <c:pt idx="1">
                  <c:v>26720.476855418616</c:v>
                </c:pt>
                <c:pt idx="2">
                  <c:v>36330.715283127924</c:v>
                </c:pt>
                <c:pt idx="3">
                  <c:v>7012.7980346366385</c:v>
                </c:pt>
                <c:pt idx="4">
                  <c:v>7012.7980346366385</c:v>
                </c:pt>
                <c:pt idx="5">
                  <c:v>7012.7980346366312</c:v>
                </c:pt>
                <c:pt idx="6">
                  <c:v>9415.3576415639618</c:v>
                </c:pt>
                <c:pt idx="7">
                  <c:v>9025.5960692732697</c:v>
                </c:pt>
                <c:pt idx="8">
                  <c:v>9025.596069273277</c:v>
                </c:pt>
                <c:pt idx="9">
                  <c:v>2012.7980346366385</c:v>
                </c:pt>
                <c:pt idx="10">
                  <c:v>2012.7980346366312</c:v>
                </c:pt>
                <c:pt idx="11">
                  <c:v>14686.053291974677</c:v>
                </c:pt>
                <c:pt idx="12">
                  <c:v>21719.418320509325</c:v>
                </c:pt>
                <c:pt idx="13">
                  <c:v>24220.476855418616</c:v>
                </c:pt>
                <c:pt idx="14">
                  <c:v>24220.476855418616</c:v>
                </c:pt>
                <c:pt idx="15">
                  <c:v>2499.9999999999964</c:v>
                </c:pt>
                <c:pt idx="16">
                  <c:v>2499.9999999999964</c:v>
                </c:pt>
                <c:pt idx="17">
                  <c:v>2499.9999999999964</c:v>
                </c:pt>
                <c:pt idx="18">
                  <c:v>2499.9999999999964</c:v>
                </c:pt>
                <c:pt idx="19">
                  <c:v>2500</c:v>
                </c:pt>
                <c:pt idx="20">
                  <c:v>2499.9999999999964</c:v>
                </c:pt>
                <c:pt idx="21">
                  <c:v>0</c:v>
                </c:pt>
                <c:pt idx="22">
                  <c:v>0</c:v>
                </c:pt>
                <c:pt idx="23">
                  <c:v>0</c:v>
                </c:pt>
                <c:pt idx="24">
                  <c:v>1078.2685274000032</c:v>
                </c:pt>
                <c:pt idx="25">
                  <c:v>9610.2384277093079</c:v>
                </c:pt>
                <c:pt idx="26">
                  <c:v>9610.2384277093079</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0F46-4793-803E-3F85891B21EB}"/>
            </c:ext>
          </c:extLst>
        </c:ser>
        <c:ser>
          <c:idx val="0"/>
          <c:order val="1"/>
          <c:tx>
            <c:v>Purchased</c:v>
          </c:tx>
          <c:spPr>
            <a:solidFill>
              <a:srgbClr val="FF0000"/>
            </a:solidFill>
            <a:ln>
              <a:noFill/>
            </a:ln>
            <a:effectLst/>
          </c:spPr>
          <c:invertIfNegative val="0"/>
          <c:dLbls>
            <c:dLbl>
              <c:idx val="0"/>
              <c:tx>
                <c:rich>
                  <a:bodyPr/>
                  <a:lstStyle/>
                  <a:p>
                    <a:fld id="{B4292727-C925-41AF-B1AF-B3E0C99318A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0F46-4793-803E-3F85891B21EB}"/>
                </c:ext>
              </c:extLst>
            </c:dLbl>
            <c:dLbl>
              <c:idx val="1"/>
              <c:tx>
                <c:rich>
                  <a:bodyPr/>
                  <a:lstStyle/>
                  <a:p>
                    <a:fld id="{5645AFAA-68ED-4904-B191-4153AD2793D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0F46-4793-803E-3F85891B21EB}"/>
                </c:ext>
              </c:extLst>
            </c:dLbl>
            <c:dLbl>
              <c:idx val="2"/>
              <c:tx>
                <c:rich>
                  <a:bodyPr/>
                  <a:lstStyle/>
                  <a:p>
                    <a:fld id="{C5064E1E-8A85-4BA7-831C-431F93A8F94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0F46-4793-803E-3F85891B21EB}"/>
                </c:ext>
              </c:extLst>
            </c:dLbl>
            <c:dLbl>
              <c:idx val="3"/>
              <c:tx>
                <c:rich>
                  <a:bodyPr/>
                  <a:lstStyle/>
                  <a:p>
                    <a:fld id="{78ED2B1E-D7C8-470E-947D-556E602C7C1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0F46-4793-803E-3F85891B21EB}"/>
                </c:ext>
              </c:extLst>
            </c:dLbl>
            <c:dLbl>
              <c:idx val="4"/>
              <c:tx>
                <c:rich>
                  <a:bodyPr/>
                  <a:lstStyle/>
                  <a:p>
                    <a:fld id="{0212EF77-9F2E-484C-947B-3D0EA5590C1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0F46-4793-803E-3F85891B21EB}"/>
                </c:ext>
              </c:extLst>
            </c:dLbl>
            <c:dLbl>
              <c:idx val="5"/>
              <c:tx>
                <c:rich>
                  <a:bodyPr/>
                  <a:lstStyle/>
                  <a:p>
                    <a:fld id="{BB1944BD-07AC-425A-9C18-B4A238DE6FC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0F46-4793-803E-3F85891B21EB}"/>
                </c:ext>
              </c:extLst>
            </c:dLbl>
            <c:dLbl>
              <c:idx val="6"/>
              <c:tx>
                <c:rich>
                  <a:bodyPr/>
                  <a:lstStyle/>
                  <a:p>
                    <a:fld id="{56E06C37-BFD8-4053-A5B8-E09CC60A850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0F46-4793-803E-3F85891B21EB}"/>
                </c:ext>
              </c:extLst>
            </c:dLbl>
            <c:dLbl>
              <c:idx val="7"/>
              <c:tx>
                <c:rich>
                  <a:bodyPr/>
                  <a:lstStyle/>
                  <a:p>
                    <a:fld id="{B980C6C2-8CE7-4044-B3DF-B8AE05CFCF7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0F46-4793-803E-3F85891B21EB}"/>
                </c:ext>
              </c:extLst>
            </c:dLbl>
            <c:dLbl>
              <c:idx val="8"/>
              <c:tx>
                <c:rich>
                  <a:bodyPr/>
                  <a:lstStyle/>
                  <a:p>
                    <a:fld id="{07D700AB-FDF9-4C12-AF06-4E91A9AA094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0F46-4793-803E-3F85891B21EB}"/>
                </c:ext>
              </c:extLst>
            </c:dLbl>
            <c:dLbl>
              <c:idx val="9"/>
              <c:tx>
                <c:rich>
                  <a:bodyPr/>
                  <a:lstStyle/>
                  <a:p>
                    <a:fld id="{87400776-05ED-46E5-A43B-0667CAFE2DB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0F46-4793-803E-3F85891B21EB}"/>
                </c:ext>
              </c:extLst>
            </c:dLbl>
            <c:dLbl>
              <c:idx val="10"/>
              <c:tx>
                <c:rich>
                  <a:bodyPr/>
                  <a:lstStyle/>
                  <a:p>
                    <a:fld id="{D9FE3994-8A86-4F84-B5F2-76E6112B50F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0F46-4793-803E-3F85891B21EB}"/>
                </c:ext>
              </c:extLst>
            </c:dLbl>
            <c:dLbl>
              <c:idx val="11"/>
              <c:tx>
                <c:rich>
                  <a:bodyPr/>
                  <a:lstStyle/>
                  <a:p>
                    <a:fld id="{62E3D479-9898-4873-B8A5-D677E874229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0F46-4793-803E-3F85891B21EB}"/>
                </c:ext>
              </c:extLst>
            </c:dLbl>
            <c:dLbl>
              <c:idx val="12"/>
              <c:tx>
                <c:rich>
                  <a:bodyPr/>
                  <a:lstStyle/>
                  <a:p>
                    <a:fld id="{6D9A19E7-76A2-46E8-B63A-140CCE975F9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0F46-4793-803E-3F85891B21EB}"/>
                </c:ext>
              </c:extLst>
            </c:dLbl>
            <c:dLbl>
              <c:idx val="13"/>
              <c:tx>
                <c:rich>
                  <a:bodyPr/>
                  <a:lstStyle/>
                  <a:p>
                    <a:fld id="{9AFA616A-5938-4D6D-86F6-208742E7F87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0F46-4793-803E-3F85891B21EB}"/>
                </c:ext>
              </c:extLst>
            </c:dLbl>
            <c:dLbl>
              <c:idx val="14"/>
              <c:tx>
                <c:rich>
                  <a:bodyPr/>
                  <a:lstStyle/>
                  <a:p>
                    <a:fld id="{6023D53A-B3E7-4CD3-8BA7-DCB494D70A8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0F46-4793-803E-3F85891B21EB}"/>
                </c:ext>
              </c:extLst>
            </c:dLbl>
            <c:dLbl>
              <c:idx val="15"/>
              <c:tx>
                <c:rich>
                  <a:bodyPr/>
                  <a:lstStyle/>
                  <a:p>
                    <a:fld id="{DD8CF008-2DCA-45BB-98A7-F70926DD992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0F46-4793-803E-3F85891B21EB}"/>
                </c:ext>
              </c:extLst>
            </c:dLbl>
            <c:dLbl>
              <c:idx val="16"/>
              <c:tx>
                <c:rich>
                  <a:bodyPr/>
                  <a:lstStyle/>
                  <a:p>
                    <a:fld id="{EB3F9AF6-9FA6-45B6-8892-740F17AC04B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0F46-4793-803E-3F85891B21EB}"/>
                </c:ext>
              </c:extLst>
            </c:dLbl>
            <c:dLbl>
              <c:idx val="17"/>
              <c:tx>
                <c:rich>
                  <a:bodyPr/>
                  <a:lstStyle/>
                  <a:p>
                    <a:fld id="{FDF26B9A-9D10-4589-96F4-33CBC950B61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0F46-4793-803E-3F85891B21EB}"/>
                </c:ext>
              </c:extLst>
            </c:dLbl>
            <c:dLbl>
              <c:idx val="18"/>
              <c:tx>
                <c:rich>
                  <a:bodyPr/>
                  <a:lstStyle/>
                  <a:p>
                    <a:fld id="{DF9978BC-0130-4BF8-8781-8961BD21BFC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0F46-4793-803E-3F85891B21EB}"/>
                </c:ext>
              </c:extLst>
            </c:dLbl>
            <c:dLbl>
              <c:idx val="19"/>
              <c:tx>
                <c:rich>
                  <a:bodyPr/>
                  <a:lstStyle/>
                  <a:p>
                    <a:fld id="{A5B903E2-67AD-494F-945F-1C0F2924EE0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0F46-4793-803E-3F85891B21EB}"/>
                </c:ext>
              </c:extLst>
            </c:dLbl>
            <c:dLbl>
              <c:idx val="20"/>
              <c:tx>
                <c:rich>
                  <a:bodyPr/>
                  <a:lstStyle/>
                  <a:p>
                    <a:fld id="{23334329-A360-4F6F-8BD7-4D33EFAF6E7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0F46-4793-803E-3F85891B21EB}"/>
                </c:ext>
              </c:extLst>
            </c:dLbl>
            <c:dLbl>
              <c:idx val="21"/>
              <c:tx>
                <c:rich>
                  <a:bodyPr/>
                  <a:lstStyle/>
                  <a:p>
                    <a:fld id="{00BE55AC-AE51-488E-8B06-AF9F79EEFAB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0F46-4793-803E-3F85891B21EB}"/>
                </c:ext>
              </c:extLst>
            </c:dLbl>
            <c:dLbl>
              <c:idx val="22"/>
              <c:tx>
                <c:rich>
                  <a:bodyPr/>
                  <a:lstStyle/>
                  <a:p>
                    <a:fld id="{6875E75D-4B46-47DA-90B9-D71F3A7DD52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0F46-4793-803E-3F85891B21EB}"/>
                </c:ext>
              </c:extLst>
            </c:dLbl>
            <c:dLbl>
              <c:idx val="23"/>
              <c:tx>
                <c:rich>
                  <a:bodyPr/>
                  <a:lstStyle/>
                  <a:p>
                    <a:fld id="{0ADF0AED-99C7-42A1-9760-92929666923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0F46-4793-803E-3F85891B21EB}"/>
                </c:ext>
              </c:extLst>
            </c:dLbl>
            <c:dLbl>
              <c:idx val="24"/>
              <c:tx>
                <c:rich>
                  <a:bodyPr/>
                  <a:lstStyle/>
                  <a:p>
                    <a:fld id="{9C8D586A-8BCE-4985-B989-811A8CC0A42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0F46-4793-803E-3F85891B21EB}"/>
                </c:ext>
              </c:extLst>
            </c:dLbl>
            <c:dLbl>
              <c:idx val="25"/>
              <c:tx>
                <c:rich>
                  <a:bodyPr/>
                  <a:lstStyle/>
                  <a:p>
                    <a:fld id="{85CD818D-2082-41AA-A25A-72E3444DA55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0F46-4793-803E-3F85891B21EB}"/>
                </c:ext>
              </c:extLst>
            </c:dLbl>
            <c:dLbl>
              <c:idx val="26"/>
              <c:tx>
                <c:rich>
                  <a:bodyPr/>
                  <a:lstStyle/>
                  <a:p>
                    <a:fld id="{AE7D96CB-CC29-46D1-ABE8-582C8868819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0F46-4793-803E-3F85891B21EB}"/>
                </c:ext>
              </c:extLst>
            </c:dLbl>
            <c:dLbl>
              <c:idx val="27"/>
              <c:tx>
                <c:rich>
                  <a:bodyPr/>
                  <a:lstStyle/>
                  <a:p>
                    <a:fld id="{9C20656A-2828-4B36-BCF3-5A1B8265C85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0F46-4793-803E-3F85891B21EB}"/>
                </c:ext>
              </c:extLst>
            </c:dLbl>
            <c:dLbl>
              <c:idx val="28"/>
              <c:tx>
                <c:rich>
                  <a:bodyPr/>
                  <a:lstStyle/>
                  <a:p>
                    <a:fld id="{97B892CA-FCC9-4410-B985-D67265C9AC4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0F46-4793-803E-3F85891B21EB}"/>
                </c:ext>
              </c:extLst>
            </c:dLbl>
            <c:dLbl>
              <c:idx val="29"/>
              <c:tx>
                <c:rich>
                  <a:bodyPr/>
                  <a:lstStyle/>
                  <a:p>
                    <a:fld id="{68E1E2EC-BEA0-4E01-A810-A3CC49720F0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0F46-4793-803E-3F85891B21EB}"/>
                </c:ext>
              </c:extLst>
            </c:dLbl>
            <c:dLbl>
              <c:idx val="30"/>
              <c:tx>
                <c:rich>
                  <a:bodyPr/>
                  <a:lstStyle/>
                  <a:p>
                    <a:fld id="{AE96CA5D-60F5-478F-B834-35E57281971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0F46-4793-803E-3F85891B21EB}"/>
                </c:ext>
              </c:extLst>
            </c:dLbl>
            <c:dLbl>
              <c:idx val="31"/>
              <c:tx>
                <c:rich>
                  <a:bodyPr/>
                  <a:lstStyle/>
                  <a:p>
                    <a:fld id="{C4F05F02-3BFE-4364-B7D9-0BD52B9AC96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0F46-4793-803E-3F85891B21EB}"/>
                </c:ext>
              </c:extLst>
            </c:dLbl>
            <c:dLbl>
              <c:idx val="32"/>
              <c:tx>
                <c:rich>
                  <a:bodyPr/>
                  <a:lstStyle/>
                  <a:p>
                    <a:fld id="{9736A508-355F-4275-B92C-9E6B39B59A5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0F46-4793-803E-3F85891B21EB}"/>
                </c:ext>
              </c:extLst>
            </c:dLbl>
            <c:dLbl>
              <c:idx val="33"/>
              <c:tx>
                <c:rich>
                  <a:bodyPr/>
                  <a:lstStyle/>
                  <a:p>
                    <a:fld id="{7C7350C0-E4CF-46EE-AA47-54A32079AD6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0F46-4793-803E-3F85891B21EB}"/>
                </c:ext>
              </c:extLst>
            </c:dLbl>
            <c:dLbl>
              <c:idx val="34"/>
              <c:tx>
                <c:rich>
                  <a:bodyPr/>
                  <a:lstStyle/>
                  <a:p>
                    <a:fld id="{D5A49F9C-D85F-40EE-B8D3-2DFF67F2BE8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0F46-4793-803E-3F85891B21EB}"/>
                </c:ext>
              </c:extLst>
            </c:dLbl>
            <c:dLbl>
              <c:idx val="35"/>
              <c:tx>
                <c:rich>
                  <a:bodyPr/>
                  <a:lstStyle/>
                  <a:p>
                    <a:fld id="{C64DBB41-5404-4451-A79B-33CE6E0C5D7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0F46-4793-803E-3F85891B21EB}"/>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9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[1]!cht_purch_g4L</c:f>
              <c:numCache>
                <c:formatCode>#,##0</c:formatCode>
                <c:ptCount val="36"/>
                <c:pt idx="0">
                  <c:v>22012.798034636638</c:v>
                </c:pt>
                <c:pt idx="1">
                  <c:v>0</c:v>
                </c:pt>
                <c:pt idx="2">
                  <c:v>0</c:v>
                </c:pt>
                <c:pt idx="3">
                  <c:v>38928.155676200593</c:v>
                </c:pt>
                <c:pt idx="4">
                  <c:v>53343.513317764562</c:v>
                </c:pt>
                <c:pt idx="5">
                  <c:v>38928.1556762006</c:v>
                </c:pt>
                <c:pt idx="6">
                  <c:v>31623.036462345946</c:v>
                </c:pt>
                <c:pt idx="7">
                  <c:v>38830.715283127931</c:v>
                </c:pt>
                <c:pt idx="8">
                  <c:v>38830.715283127924</c:v>
                </c:pt>
                <c:pt idx="9">
                  <c:v>38830.715283127924</c:v>
                </c:pt>
                <c:pt idx="10">
                  <c:v>38830.715283127931</c:v>
                </c:pt>
                <c:pt idx="11">
                  <c:v>26157.460025789886</c:v>
                </c:pt>
                <c:pt idx="12">
                  <c:v>2501.0585349092912</c:v>
                </c:pt>
                <c:pt idx="13">
                  <c:v>0</c:v>
                </c:pt>
                <c:pt idx="14">
                  <c:v>0</c:v>
                </c:pt>
                <c:pt idx="15">
                  <c:v>21720.476855418619</c:v>
                </c:pt>
                <c:pt idx="16">
                  <c:v>21720.476855418619</c:v>
                </c:pt>
                <c:pt idx="17">
                  <c:v>21720.476855418619</c:v>
                </c:pt>
                <c:pt idx="18">
                  <c:v>21720.476855418619</c:v>
                </c:pt>
                <c:pt idx="19">
                  <c:v>21623.036462345943</c:v>
                </c:pt>
                <c:pt idx="20">
                  <c:v>21623.036462345946</c:v>
                </c:pt>
                <c:pt idx="21">
                  <c:v>21623.036462345946</c:v>
                </c:pt>
                <c:pt idx="22">
                  <c:v>21623.036462345946</c:v>
                </c:pt>
                <c:pt idx="23">
                  <c:v>21623.036462345946</c:v>
                </c:pt>
                <c:pt idx="24">
                  <c:v>8531.9699003093046</c:v>
                </c:pt>
                <c:pt idx="25">
                  <c:v>0</c:v>
                </c:pt>
                <c:pt idx="26">
                  <c:v>0</c:v>
                </c:pt>
                <c:pt idx="27">
                  <c:v>9610.2384277093097</c:v>
                </c:pt>
                <c:pt idx="28">
                  <c:v>9610.2384277093097</c:v>
                </c:pt>
                <c:pt idx="29">
                  <c:v>9610.2384277093097</c:v>
                </c:pt>
                <c:pt idx="30">
                  <c:v>9610.2384277093097</c:v>
                </c:pt>
                <c:pt idx="31">
                  <c:v>7207.6788207819818</c:v>
                </c:pt>
                <c:pt idx="32">
                  <c:v>7207.6788207819818</c:v>
                </c:pt>
                <c:pt idx="33">
                  <c:v>7207.6788207819818</c:v>
                </c:pt>
                <c:pt idx="34">
                  <c:v>7207.6788207819827</c:v>
                </c:pt>
                <c:pt idx="35">
                  <c:v>7207.6788207819818</c:v>
                </c:pt>
              </c:numCache>
            </c:numRef>
          </c:val>
          <c:extLst>
            <c:ext xmlns:c15="http://schemas.microsoft.com/office/drawing/2012/chart" uri="{02D57815-91ED-43cb-92C2-25804820EDAC}">
              <c15:datalabelsRange>
                <c15:f>[1]!cht_purch_labels</c15:f>
                <c15:dlblRangeCache>
                  <c:ptCount val="36"/>
                  <c:pt idx="0">
                    <c:v>32</c:v>
                  </c:pt>
                  <c:pt idx="1">
                    <c:v>27</c:v>
                  </c:pt>
                  <c:pt idx="2">
                    <c:v>36</c:v>
                  </c:pt>
                  <c:pt idx="3">
                    <c:v>46</c:v>
                  </c:pt>
                  <c:pt idx="4">
                    <c:v>60</c:v>
                  </c:pt>
                  <c:pt idx="5">
                    <c:v>46</c:v>
                  </c:pt>
                  <c:pt idx="6">
                    <c:v>41</c:v>
                  </c:pt>
                  <c:pt idx="7">
                    <c:v>48</c:v>
                  </c:pt>
                  <c:pt idx="8">
                    <c:v>48</c:v>
                  </c:pt>
                  <c:pt idx="9">
                    <c:v>41</c:v>
                  </c:pt>
                  <c:pt idx="10">
                    <c:v>41</c:v>
                  </c:pt>
                  <c:pt idx="11">
                    <c:v>41</c:v>
                  </c:pt>
                  <c:pt idx="12">
                    <c:v>24</c:v>
                  </c:pt>
                  <c:pt idx="13">
                    <c:v>24</c:v>
                  </c:pt>
                  <c:pt idx="14">
                    <c:v>24</c:v>
                  </c:pt>
                  <c:pt idx="15">
                    <c:v>24</c:v>
                  </c:pt>
                  <c:pt idx="16">
                    <c:v>24</c:v>
                  </c:pt>
                  <c:pt idx="17">
                    <c:v>24</c:v>
                  </c:pt>
                  <c:pt idx="18">
                    <c:v>24</c:v>
                  </c:pt>
                  <c:pt idx="19">
                    <c:v>24</c:v>
                  </c:pt>
                  <c:pt idx="20">
                    <c:v>24</c:v>
                  </c:pt>
                  <c:pt idx="21">
                    <c:v>22</c:v>
                  </c:pt>
                  <c:pt idx="22">
                    <c:v>22</c:v>
                  </c:pt>
                  <c:pt idx="23">
                    <c:v>22</c:v>
                  </c:pt>
                  <c:pt idx="24">
                    <c:v>10</c:v>
                  </c:pt>
                  <c:pt idx="25">
                    <c:v>10</c:v>
                  </c:pt>
                  <c:pt idx="26">
                    <c:v>10</c:v>
                  </c:pt>
                  <c:pt idx="27">
                    <c:v>10</c:v>
                  </c:pt>
                  <c:pt idx="28">
                    <c:v>10</c:v>
                  </c:pt>
                  <c:pt idx="29">
                    <c:v>10</c:v>
                  </c:pt>
                  <c:pt idx="30">
                    <c:v>10</c:v>
                  </c:pt>
                  <c:pt idx="31">
                    <c:v>7</c:v>
                  </c:pt>
                  <c:pt idx="32">
                    <c:v>7</c:v>
                  </c:pt>
                  <c:pt idx="33">
                    <c:v>7</c:v>
                  </c:pt>
                  <c:pt idx="34">
                    <c:v>7</c:v>
                  </c:pt>
                  <c:pt idx="35">
                    <c:v>7</c:v>
                  </c:pt>
                </c15:dlblRangeCache>
              </c15:datalabelsRange>
            </c:ext>
            <c:ext xmlns:c16="http://schemas.microsoft.com/office/drawing/2014/chart" uri="{C3380CC4-5D6E-409C-BE32-E72D297353CC}">
              <c16:uniqueId val="{00000025-0F46-4793-803E-3F85891B21EB}"/>
            </c:ext>
          </c:extLst>
        </c:ser>
        <c:ser>
          <c:idx val="1"/>
          <c:order val="2"/>
          <c:tx>
            <c:v>Gas4Load open</c:v>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[1]!cht_g4L</c:f>
              <c:numCache>
                <c:formatCode>#,##0</c:formatCode>
                <c:ptCount val="36"/>
                <c:pt idx="0">
                  <c:v>0</c:v>
                </c:pt>
                <c:pt idx="1">
                  <c:v>0</c:v>
                </c:pt>
                <c:pt idx="2">
                  <c:v>0</c:v>
                </c:pt>
                <c:pt idx="3">
                  <c:v>12976.211620351307</c:v>
                </c:pt>
                <c:pt idx="4">
                  <c:v>24771.943251343706</c:v>
                </c:pt>
                <c:pt idx="5">
                  <c:v>5969.8283764658772</c:v>
                </c:pt>
                <c:pt idx="6">
                  <c:v>6234.1397317956289</c:v>
                </c:pt>
                <c:pt idx="7">
                  <c:v>1091.9951850348734</c:v>
                </c:pt>
                <c:pt idx="8">
                  <c:v>17449.881614693593</c:v>
                </c:pt>
                <c:pt idx="9">
                  <c:v>12542.338450836171</c:v>
                </c:pt>
                <c:pt idx="10">
                  <c:v>5272.2348642712022</c:v>
                </c:pt>
                <c:pt idx="11">
                  <c:v>0</c:v>
                </c:pt>
                <c:pt idx="12">
                  <c:v>0</c:v>
                </c:pt>
                <c:pt idx="13">
                  <c:v>0</c:v>
                </c:pt>
                <c:pt idx="14">
                  <c:v>0</c:v>
                </c:pt>
                <c:pt idx="15">
                  <c:v>0</c:v>
                </c:pt>
                <c:pt idx="16">
                  <c:v>29703.275197029201</c:v>
                </c:pt>
                <c:pt idx="17">
                  <c:v>7149.8067450512972</c:v>
                </c:pt>
                <c:pt idx="18">
                  <c:v>3718.8126530660265</c:v>
                </c:pt>
                <c:pt idx="19">
                  <c:v>17492.671083804726</c:v>
                </c:pt>
                <c:pt idx="20">
                  <c:v>36600.089199828435</c:v>
                </c:pt>
                <c:pt idx="21">
                  <c:v>56394.611015465605</c:v>
                </c:pt>
                <c:pt idx="22">
                  <c:v>49624.476114974415</c:v>
                </c:pt>
                <c:pt idx="23">
                  <c:v>28652.107938839381</c:v>
                </c:pt>
                <c:pt idx="24">
                  <c:v>0</c:v>
                </c:pt>
                <c:pt idx="25">
                  <c:v>0</c:v>
                </c:pt>
                <c:pt idx="26">
                  <c:v>0</c:v>
                </c:pt>
                <c:pt idx="27">
                  <c:v>32048.495806235216</c:v>
                </c:pt>
                <c:pt idx="28">
                  <c:v>68041.017219293019</c:v>
                </c:pt>
                <c:pt idx="29">
                  <c:v>45581.001124837596</c:v>
                </c:pt>
                <c:pt idx="30">
                  <c:v>43031.315149691494</c:v>
                </c:pt>
                <c:pt idx="31">
                  <c:v>58300.765550989294</c:v>
                </c:pt>
                <c:pt idx="32">
                  <c:v>76022.174884288994</c:v>
                </c:pt>
                <c:pt idx="33">
                  <c:v>77250.272886012201</c:v>
                </c:pt>
                <c:pt idx="34">
                  <c:v>70592.861758747749</c:v>
                </c:pt>
                <c:pt idx="35">
                  <c:v>47542.05337362607</c:v>
                </c:pt>
              </c:numCache>
            </c:numRef>
          </c:val>
          <c:extLst>
            <c:ext xmlns:c16="http://schemas.microsoft.com/office/drawing/2014/chart" uri="{C3380CC4-5D6E-409C-BE32-E72D297353CC}">
              <c16:uniqueId val="{00000026-0F46-4793-803E-3F85891B21EB}"/>
            </c:ext>
          </c:extLst>
        </c:ser>
        <c:ser>
          <c:idx val="2"/>
          <c:order val="3"/>
          <c:tx>
            <c:v>Gas4HR open</c:v>
          </c:tx>
          <c:spPr>
            <a:solidFill>
              <a:srgbClr val="00B0F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[1]!cht_g4H</c:f>
              <c:numCache>
                <c:formatCode>#,##0</c:formatCode>
                <c:ptCount val="36"/>
                <c:pt idx="0">
                  <c:v>50293.569142804452</c:v>
                </c:pt>
                <c:pt idx="1">
                  <c:v>30179.938227593542</c:v>
                </c:pt>
                <c:pt idx="2">
                  <c:v>62949.903564183624</c:v>
                </c:pt>
                <c:pt idx="3">
                  <c:v>67507.995022677031</c:v>
                </c:pt>
                <c:pt idx="4">
                  <c:v>44161.90961897526</c:v>
                </c:pt>
                <c:pt idx="5">
                  <c:v>80747.703714559408</c:v>
                </c:pt>
                <c:pt idx="6">
                  <c:v>85434.467493631731</c:v>
                </c:pt>
                <c:pt idx="7">
                  <c:v>86165.704236246602</c:v>
                </c:pt>
                <c:pt idx="8">
                  <c:v>68132.198118808417</c:v>
                </c:pt>
                <c:pt idx="9">
                  <c:v>87577.788495242421</c:v>
                </c:pt>
                <c:pt idx="10">
                  <c:v>91525.872575843809</c:v>
                </c:pt>
                <c:pt idx="11">
                  <c:v>91139.999621828232</c:v>
                </c:pt>
                <c:pt idx="12">
                  <c:v>78936.26163181501</c:v>
                </c:pt>
                <c:pt idx="13">
                  <c:v>49597.142084208856</c:v>
                </c:pt>
                <c:pt idx="14">
                  <c:v>45751.503391618215</c:v>
                </c:pt>
                <c:pt idx="15">
                  <c:v>101344.55845473008</c:v>
                </c:pt>
                <c:pt idx="16">
                  <c:v>75448.280746026328</c:v>
                </c:pt>
                <c:pt idx="17">
                  <c:v>101061.09760686435</c:v>
                </c:pt>
                <c:pt idx="18">
                  <c:v>103808.46187266793</c:v>
                </c:pt>
                <c:pt idx="19">
                  <c:v>96072.903294977907</c:v>
                </c:pt>
                <c:pt idx="20">
                  <c:v>78117.389858160095</c:v>
                </c:pt>
                <c:pt idx="21">
                  <c:v>62439.507981199014</c:v>
                </c:pt>
                <c:pt idx="22">
                  <c:v>65547.594636875932</c:v>
                </c:pt>
                <c:pt idx="23">
                  <c:v>83866.090362339455</c:v>
                </c:pt>
                <c:pt idx="24">
                  <c:v>43542.969895116563</c:v>
                </c:pt>
                <c:pt idx="25">
                  <c:v>53569.876504933811</c:v>
                </c:pt>
                <c:pt idx="26">
                  <c:v>81032.189809826697</c:v>
                </c:pt>
                <c:pt idx="27">
                  <c:v>86988.015369944042</c:v>
                </c:pt>
                <c:pt idx="28">
                  <c:v>51911.440896875894</c:v>
                </c:pt>
                <c:pt idx="29">
                  <c:v>77134.630367745063</c:v>
                </c:pt>
                <c:pt idx="30">
                  <c:v>78805.640059723431</c:v>
                </c:pt>
                <c:pt idx="31">
                  <c:v>71824.880180879903</c:v>
                </c:pt>
                <c:pt idx="32">
                  <c:v>54172.111453465972</c:v>
                </c:pt>
                <c:pt idx="33">
                  <c:v>24081.222909382879</c:v>
                </c:pt>
                <c:pt idx="34">
                  <c:v>19732.935308933244</c:v>
                </c:pt>
                <c:pt idx="35">
                  <c:v>36200.657313532887</c:v>
                </c:pt>
              </c:numCache>
            </c:numRef>
          </c:val>
          <c:extLst>
            <c:ext xmlns:c16="http://schemas.microsoft.com/office/drawing/2014/chart" uri="{C3380CC4-5D6E-409C-BE32-E72D297353CC}">
              <c16:uniqueId val="{00000027-0F46-4793-803E-3F85891B21EB}"/>
            </c:ext>
          </c:extLst>
        </c:ser>
        <c:dLbls>
          <c:showLegendKey val="0"/>
          <c:showVal val="0"/>
          <c:showCatName val="0"/>
          <c:showSerName val="0"/>
          <c:showPercent val="0"/>
          <c:showBubbleSize val="0"/>
        </c:dLbls>
        <c:gapWidth val="34"/>
        <c:overlap val="100"/>
        <c:axId val="332960159"/>
        <c:axId val="332946847"/>
      </c:barChart>
      <c:lineChart>
        <c:grouping val="standard"/>
        <c:varyColors val="0"/>
        <c:ser>
          <c:idx val="3"/>
          <c:order val="4"/>
          <c:tx>
            <c:v>Hedge Target pace</c:v>
          </c:tx>
          <c:spPr>
            <a:ln w="28575" cap="rnd">
              <a:solidFill>
                <a:schemeClr val="bg1">
                  <a:lumMod val="65000"/>
                </a:schemeClr>
              </a:solidFill>
              <a:round/>
            </a:ln>
            <a:effectLst/>
          </c:spPr>
          <c:marker>
            <c:symbol val="none"/>
          </c:marker>
          <c:val>
            <c:numRef>
              <c:f>[1]!cht_target</c:f>
              <c:numCache>
                <c:formatCode>#,##0</c:formatCode>
                <c:ptCount val="36"/>
                <c:pt idx="0">
                  <c:v>32661.54958769002</c:v>
                </c:pt>
                <c:pt idx="1">
                  <c:v>22046.12160863373</c:v>
                </c:pt>
                <c:pt idx="2">
                  <c:v>37331.779798722666</c:v>
                </c:pt>
                <c:pt idx="3">
                  <c:v>46219.448077564914</c:v>
                </c:pt>
                <c:pt idx="4">
                  <c:v>60508.428452158259</c:v>
                </c:pt>
                <c:pt idx="5">
                  <c:v>45867.570943916078</c:v>
                </c:pt>
                <c:pt idx="6">
                  <c:v>44710.832843439122</c:v>
                </c:pt>
                <c:pt idx="7">
                  <c:v>42600.652808643477</c:v>
                </c:pt>
                <c:pt idx="8">
                  <c:v>50005.8849005183</c:v>
                </c:pt>
                <c:pt idx="9">
                  <c:v>41937.008981361658</c:v>
                </c:pt>
                <c:pt idx="10">
                  <c:v>39807.144996163734</c:v>
                </c:pt>
                <c:pt idx="11">
                  <c:v>37233.243650327233</c:v>
                </c:pt>
                <c:pt idx="12">
                  <c:v>25966.322455574365</c:v>
                </c:pt>
                <c:pt idx="13">
                  <c:v>18034.657489956047</c:v>
                </c:pt>
                <c:pt idx="14">
                  <c:v>16590.882471514346</c:v>
                </c:pt>
                <c:pt idx="15">
                  <c:v>28946.167251886269</c:v>
                </c:pt>
                <c:pt idx="16">
                  <c:v>28992.365623542944</c:v>
                </c:pt>
                <c:pt idx="17">
                  <c:v>28873.053540566663</c:v>
                </c:pt>
                <c:pt idx="18">
                  <c:v>27989.377360770017</c:v>
                </c:pt>
                <c:pt idx="19">
                  <c:v>23704.039278139393</c:v>
                </c:pt>
                <c:pt idx="20">
                  <c:v>25388.049681613858</c:v>
                </c:pt>
                <c:pt idx="21">
                  <c:v>31683.392453986373</c:v>
                </c:pt>
                <c:pt idx="22">
                  <c:v>28127.390307053633</c:v>
                </c:pt>
                <c:pt idx="23">
                  <c:v>20662.45686357452</c:v>
                </c:pt>
                <c:pt idx="24">
                  <c:v>5540.8192918339701</c:v>
                </c:pt>
                <c:pt idx="25">
                  <c:v>6392.3410402438922</c:v>
                </c:pt>
                <c:pt idx="26">
                  <c:v>8900.3792522490166</c:v>
                </c:pt>
                <c:pt idx="27">
                  <c:v>12281.539832674654</c:v>
                </c:pt>
                <c:pt idx="28">
                  <c:v>14412.966875486763</c:v>
                </c:pt>
                <c:pt idx="29">
                  <c:v>11947.532612225836</c:v>
                </c:pt>
                <c:pt idx="30">
                  <c:v>11564.663583419628</c:v>
                </c:pt>
                <c:pt idx="31">
                  <c:v>4752.5734152069335</c:v>
                </c:pt>
                <c:pt idx="32">
                  <c:v>5865.7230230240493</c:v>
                </c:pt>
                <c:pt idx="33">
                  <c:v>5781.5804128610234</c:v>
                </c:pt>
                <c:pt idx="34">
                  <c:v>5177.3741033140313</c:v>
                </c:pt>
                <c:pt idx="35">
                  <c:v>3553.9299845492937</c:v>
                </c:pt>
              </c:numCache>
            </c:numRef>
          </c:val>
          <c:smooth val="0"/>
          <c:extLst>
            <c:ext xmlns:c16="http://schemas.microsoft.com/office/drawing/2014/chart" uri="{C3380CC4-5D6E-409C-BE32-E72D297353CC}">
              <c16:uniqueId val="{00000028-0F46-4793-803E-3F85891B21EB}"/>
            </c:ext>
          </c:extLst>
        </c:ser>
        <c:ser>
          <c:idx val="4"/>
          <c:order val="5"/>
          <c:tx>
            <c:v>Hedge Target @ delivery</c:v>
          </c:tx>
          <c:spPr>
            <a:ln w="28575" cap="rnd">
              <a:solidFill>
                <a:schemeClr val="tx1">
                  <a:lumMod val="50000"/>
                  <a:lumOff val="50000"/>
                </a:schemeClr>
              </a:solidFill>
              <a:round/>
            </a:ln>
            <a:effectLst/>
          </c:spPr>
          <c:marker>
            <c:symbol val="none"/>
          </c:marker>
          <c:val>
            <c:numRef>
              <c:f>[1]!cht_target2</c:f>
              <c:numCache>
                <c:formatCode>#,##0</c:formatCode>
                <c:ptCount val="36"/>
                <c:pt idx="0">
                  <c:v>32727.666084831093</c:v>
                </c:pt>
                <c:pt idx="1">
                  <c:v>22760.166033204863</c:v>
                </c:pt>
                <c:pt idx="2">
                  <c:v>39712.247538924625</c:v>
                </c:pt>
                <c:pt idx="3">
                  <c:v>50570.064141546231</c:v>
                </c:pt>
                <c:pt idx="4">
                  <c:v>68102.603682995934</c:v>
                </c:pt>
                <c:pt idx="5">
                  <c:v>53063.394320745014</c:v>
                </c:pt>
                <c:pt idx="6">
                  <c:v>53082.800531734916</c:v>
                </c:pt>
                <c:pt idx="7">
                  <c:v>54045.60430947307</c:v>
                </c:pt>
                <c:pt idx="8">
                  <c:v>65306.192967094794</c:v>
                </c:pt>
                <c:pt idx="9">
                  <c:v>56385.456105537261</c:v>
                </c:pt>
                <c:pt idx="10">
                  <c:v>55056.648303151829</c:v>
                </c:pt>
                <c:pt idx="11">
                  <c:v>52793.405175837121</c:v>
                </c:pt>
                <c:pt idx="12">
                  <c:v>41262.695394893453</c:v>
                </c:pt>
                <c:pt idx="13">
                  <c:v>29527.047575850989</c:v>
                </c:pt>
                <c:pt idx="14">
                  <c:v>27988.792098814734</c:v>
                </c:pt>
                <c:pt idx="15">
                  <c:v>50226.014124059482</c:v>
                </c:pt>
                <c:pt idx="16">
                  <c:v>51748.813119389662</c:v>
                </c:pt>
                <c:pt idx="17">
                  <c:v>52972.552482933708</c:v>
                </c:pt>
                <c:pt idx="18">
                  <c:v>52699.10055246103</c:v>
                </c:pt>
                <c:pt idx="19">
                  <c:v>55075.44433645143</c:v>
                </c:pt>
                <c:pt idx="20">
                  <c:v>60723.125662174381</c:v>
                </c:pt>
                <c:pt idx="21">
                  <c:v>78017.647477811552</c:v>
                </c:pt>
                <c:pt idx="22">
                  <c:v>71247.512577320362</c:v>
                </c:pt>
                <c:pt idx="23">
                  <c:v>53656.493905409916</c:v>
                </c:pt>
                <c:pt idx="24">
                  <c:v>21261.28332913035</c:v>
                </c:pt>
                <c:pt idx="25">
                  <c:v>25272.045973057247</c:v>
                </c:pt>
                <c:pt idx="26">
                  <c:v>36256.971295014402</c:v>
                </c:pt>
                <c:pt idx="27">
                  <c:v>51458.699841555434</c:v>
                </c:pt>
                <c:pt idx="28">
                  <c:v>62121.004517601861</c:v>
                </c:pt>
                <c:pt idx="29">
                  <c:v>52930.347968116788</c:v>
                </c:pt>
                <c:pt idx="30">
                  <c:v>52578.877454849695</c:v>
                </c:pt>
                <c:pt idx="31">
                  <c:v>65508.444371771278</c:v>
                </c:pt>
                <c:pt idx="32">
                  <c:v>83229.853705070971</c:v>
                </c:pt>
                <c:pt idx="33">
                  <c:v>84457.951706794178</c:v>
                </c:pt>
                <c:pt idx="34">
                  <c:v>77800.540579529727</c:v>
                </c:pt>
                <c:pt idx="35">
                  <c:v>54749.732194408054</c:v>
                </c:pt>
              </c:numCache>
            </c:numRef>
          </c:val>
          <c:smooth val="0"/>
          <c:extLst>
            <c:ext xmlns:c16="http://schemas.microsoft.com/office/drawing/2014/chart" uri="{C3380CC4-5D6E-409C-BE32-E72D297353CC}">
              <c16:uniqueId val="{00000029-0F46-4793-803E-3F85891B21EB}"/>
            </c:ext>
          </c:extLst>
        </c:ser>
        <c:dLbls>
          <c:showLegendKey val="0"/>
          <c:showVal val="0"/>
          <c:showCatName val="0"/>
          <c:showSerName val="0"/>
          <c:showPercent val="0"/>
          <c:showBubbleSize val="0"/>
        </c:dLbls>
        <c:marker val="1"/>
        <c:smooth val="0"/>
        <c:axId val="332960159"/>
        <c:axId val="332946847"/>
        <c:extLst/>
      </c:lineChart>
      <c:dateAx>
        <c:axId val="332960159"/>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46847"/>
        <c:crosses val="autoZero"/>
        <c:auto val="1"/>
        <c:lblOffset val="100"/>
        <c:baseTimeUnit val="months"/>
        <c:majorUnit val="1"/>
        <c:majorTimeUnit val="months"/>
      </c:dateAx>
      <c:valAx>
        <c:axId val="332946847"/>
        <c:scaling>
          <c:orientation val="minMax"/>
          <c:max val="15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Dth/day</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quot;k&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60159"/>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12700"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00">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7.xml"/><Relationship Id="rId13" Type="http://schemas.openxmlformats.org/officeDocument/2006/relationships/chart" Target="../charts/chart12.xml"/><Relationship Id="rId3" Type="http://schemas.openxmlformats.org/officeDocument/2006/relationships/chart" Target="../charts/chart3.xml"/><Relationship Id="rId7" Type="http://schemas.openxmlformats.org/officeDocument/2006/relationships/chart" Target="../charts/chart6.xml"/><Relationship Id="rId12" Type="http://schemas.openxmlformats.org/officeDocument/2006/relationships/chart" Target="../charts/chart11.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1.emf"/><Relationship Id="rId11" Type="http://schemas.openxmlformats.org/officeDocument/2006/relationships/chart" Target="../charts/chart10.xml"/><Relationship Id="rId5" Type="http://schemas.openxmlformats.org/officeDocument/2006/relationships/chart" Target="../charts/chart5.xml"/><Relationship Id="rId10" Type="http://schemas.openxmlformats.org/officeDocument/2006/relationships/chart" Target="../charts/chart9.xml"/><Relationship Id="rId4" Type="http://schemas.openxmlformats.org/officeDocument/2006/relationships/chart" Target="../charts/chart4.xml"/><Relationship Id="rId9" Type="http://schemas.openxmlformats.org/officeDocument/2006/relationships/chart" Target="../charts/chart8.xml"/></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image" Target="../media/image5.emf"/><Relationship Id="rId1" Type="http://schemas.openxmlformats.org/officeDocument/2006/relationships/chart" Target="../charts/chart14.xml"/><Relationship Id="rId4" Type="http://schemas.openxmlformats.org/officeDocument/2006/relationships/image" Target="../media/image6.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xdr:from>
      <xdr:col>6</xdr:col>
      <xdr:colOff>544830</xdr:colOff>
      <xdr:row>35</xdr:row>
      <xdr:rowOff>134620</xdr:rowOff>
    </xdr:from>
    <xdr:to>
      <xdr:col>15</xdr:col>
      <xdr:colOff>231140</xdr:colOff>
      <xdr:row>58</xdr:row>
      <xdr:rowOff>138430</xdr:rowOff>
    </xdr:to>
    <xdr:grpSp>
      <xdr:nvGrpSpPr>
        <xdr:cNvPr id="2" name="Group 1">
          <a:extLst>
            <a:ext uri="{FF2B5EF4-FFF2-40B4-BE49-F238E27FC236}">
              <a16:creationId xmlns:a16="http://schemas.microsoft.com/office/drawing/2014/main" id="{868F01C1-6B47-40C5-8D63-4637BD12D58F}"/>
            </a:ext>
          </a:extLst>
        </xdr:cNvPr>
        <xdr:cNvGrpSpPr/>
      </xdr:nvGrpSpPr>
      <xdr:grpSpPr>
        <a:xfrm>
          <a:off x="5974080" y="6226810"/>
          <a:ext cx="5652770" cy="4210050"/>
          <a:chOff x="5716270" y="13535660"/>
          <a:chExt cx="5447030" cy="4210050"/>
        </a:xfrm>
      </xdr:grpSpPr>
      <xdr:graphicFrame macro="">
        <xdr:nvGraphicFramePr>
          <xdr:cNvPr id="3" name="Chart 2">
            <a:extLst>
              <a:ext uri="{FF2B5EF4-FFF2-40B4-BE49-F238E27FC236}">
                <a16:creationId xmlns:a16="http://schemas.microsoft.com/office/drawing/2014/main" id="{5E87E849-3784-8A78-083D-9021F0FEC58E}"/>
              </a:ext>
            </a:extLst>
          </xdr:cNvPr>
          <xdr:cNvGraphicFramePr>
            <a:graphicFrameLocks/>
          </xdr:cNvGraphicFramePr>
        </xdr:nvGraphicFramePr>
        <xdr:xfrm>
          <a:off x="5716270" y="13535660"/>
          <a:ext cx="5447030" cy="310896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Chart 3">
            <a:extLst>
              <a:ext uri="{FF2B5EF4-FFF2-40B4-BE49-F238E27FC236}">
                <a16:creationId xmlns:a16="http://schemas.microsoft.com/office/drawing/2014/main" id="{D1C83743-BE3E-C635-BAB5-CA071AC2ACF5}"/>
              </a:ext>
            </a:extLst>
          </xdr:cNvPr>
          <xdr:cNvGraphicFramePr>
            <a:graphicFrameLocks/>
          </xdr:cNvGraphicFramePr>
        </xdr:nvGraphicFramePr>
        <xdr:xfrm>
          <a:off x="5716270" y="16510000"/>
          <a:ext cx="5447030" cy="123571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15</xdr:col>
      <xdr:colOff>231140</xdr:colOff>
      <xdr:row>35</xdr:row>
      <xdr:rowOff>135890</xdr:rowOff>
    </xdr:from>
    <xdr:to>
      <xdr:col>23</xdr:col>
      <xdr:colOff>568960</xdr:colOff>
      <xdr:row>58</xdr:row>
      <xdr:rowOff>138430</xdr:rowOff>
    </xdr:to>
    <xdr:grpSp>
      <xdr:nvGrpSpPr>
        <xdr:cNvPr id="5" name="Group 4">
          <a:extLst>
            <a:ext uri="{FF2B5EF4-FFF2-40B4-BE49-F238E27FC236}">
              <a16:creationId xmlns:a16="http://schemas.microsoft.com/office/drawing/2014/main" id="{7CD703E5-9325-44D9-A07B-2FB1EDF03CA8}"/>
            </a:ext>
          </a:extLst>
        </xdr:cNvPr>
        <xdr:cNvGrpSpPr/>
      </xdr:nvGrpSpPr>
      <xdr:grpSpPr>
        <a:xfrm>
          <a:off x="11626850" y="6228080"/>
          <a:ext cx="5641340" cy="4208780"/>
          <a:chOff x="11061700" y="13536930"/>
          <a:chExt cx="5377180" cy="4208780"/>
        </a:xfrm>
      </xdr:grpSpPr>
      <xdr:graphicFrame macro="">
        <xdr:nvGraphicFramePr>
          <xdr:cNvPr id="6" name="Chart 5">
            <a:extLst>
              <a:ext uri="{FF2B5EF4-FFF2-40B4-BE49-F238E27FC236}">
                <a16:creationId xmlns:a16="http://schemas.microsoft.com/office/drawing/2014/main" id="{753586C9-8E4B-7858-D1F6-BA62C8502F98}"/>
              </a:ext>
            </a:extLst>
          </xdr:cNvPr>
          <xdr:cNvGraphicFramePr>
            <a:graphicFrameLocks/>
          </xdr:cNvGraphicFramePr>
        </xdr:nvGraphicFramePr>
        <xdr:xfrm>
          <a:off x="11091726" y="13536930"/>
          <a:ext cx="5347154" cy="3108960"/>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7" name="Chart 6">
            <a:extLst>
              <a:ext uri="{FF2B5EF4-FFF2-40B4-BE49-F238E27FC236}">
                <a16:creationId xmlns:a16="http://schemas.microsoft.com/office/drawing/2014/main" id="{33447BCC-B95E-7544-02BC-E7DC93C48E62}"/>
              </a:ext>
            </a:extLst>
          </xdr:cNvPr>
          <xdr:cNvGraphicFramePr>
            <a:graphicFrameLocks/>
          </xdr:cNvGraphicFramePr>
        </xdr:nvGraphicFramePr>
        <xdr:xfrm>
          <a:off x="11061700" y="16510000"/>
          <a:ext cx="5357163" cy="123571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6</xdr:col>
      <xdr:colOff>95250</xdr:colOff>
      <xdr:row>3</xdr:row>
      <xdr:rowOff>15240</xdr:rowOff>
    </xdr:from>
    <xdr:to>
      <xdr:col>15</xdr:col>
      <xdr:colOff>461010</xdr:colOff>
      <xdr:row>33</xdr:row>
      <xdr:rowOff>55880</xdr:rowOff>
    </xdr:to>
    <xdr:grpSp>
      <xdr:nvGrpSpPr>
        <xdr:cNvPr id="8" name="Group 7">
          <a:extLst>
            <a:ext uri="{FF2B5EF4-FFF2-40B4-BE49-F238E27FC236}">
              <a16:creationId xmlns:a16="http://schemas.microsoft.com/office/drawing/2014/main" id="{B2597C67-D19B-4277-BB71-2C7A02621B4F}"/>
            </a:ext>
          </a:extLst>
        </xdr:cNvPr>
        <xdr:cNvGrpSpPr/>
      </xdr:nvGrpSpPr>
      <xdr:grpSpPr>
        <a:xfrm>
          <a:off x="5535930" y="254000"/>
          <a:ext cx="6355080" cy="5527040"/>
          <a:chOff x="5266690" y="7548880"/>
          <a:chExt cx="6126480" cy="5527040"/>
        </a:xfrm>
      </xdr:grpSpPr>
      <xdr:graphicFrame macro="">
        <xdr:nvGraphicFramePr>
          <xdr:cNvPr id="9" name="Chart 8">
            <a:extLst>
              <a:ext uri="{FF2B5EF4-FFF2-40B4-BE49-F238E27FC236}">
                <a16:creationId xmlns:a16="http://schemas.microsoft.com/office/drawing/2014/main" id="{BD43D510-C53F-8BF3-548C-EE0B9AA894B9}"/>
              </a:ext>
            </a:extLst>
          </xdr:cNvPr>
          <xdr:cNvGraphicFramePr>
            <a:graphicFrameLocks/>
          </xdr:cNvGraphicFramePr>
        </xdr:nvGraphicFramePr>
        <xdr:xfrm>
          <a:off x="5266690" y="7548880"/>
          <a:ext cx="6126480" cy="4572000"/>
        </xdr:xfrm>
        <a:graphic>
          <a:graphicData uri="http://schemas.openxmlformats.org/drawingml/2006/chart">
            <c:chart xmlns:c="http://schemas.openxmlformats.org/drawingml/2006/chart" xmlns:r="http://schemas.openxmlformats.org/officeDocument/2006/relationships" r:id="rId5"/>
          </a:graphicData>
        </a:graphic>
      </xdr:graphicFrame>
      <mc:AlternateContent xmlns:mc="http://schemas.openxmlformats.org/markup-compatibility/2006">
        <mc:Choice xmlns:a14="http://schemas.microsoft.com/office/drawing/2010/main" Requires="a14">
          <xdr:pic>
            <xdr:nvPicPr>
              <xdr:cNvPr id="10" name="Picture 9">
                <a:extLst>
                  <a:ext uri="{FF2B5EF4-FFF2-40B4-BE49-F238E27FC236}">
                    <a16:creationId xmlns:a16="http://schemas.microsoft.com/office/drawing/2014/main" id="{DF65A210-F41B-ED58-6A1E-7ED8AAB0ACDB}"/>
                  </a:ext>
                </a:extLst>
              </xdr:cNvPr>
              <xdr:cNvPicPr>
                <a:picLocks noChangeAspect="1" noChangeArrowheads="1"/>
                <a:extLst>
                  <a:ext uri="{84589F7E-364E-4C9E-8A38-B11213B215E9}">
                    <a14:cameraTool cellRange="$K$117:$R$121" spid="_x0000_s1025"/>
                  </a:ext>
                </a:extLst>
              </xdr:cNvPicPr>
            </xdr:nvPicPr>
            <xdr:blipFill>
              <a:blip xmlns:r="http://schemas.openxmlformats.org/officeDocument/2006/relationships" r:embed="rId6"/>
              <a:srcRect/>
              <a:stretch>
                <a:fillRect/>
              </a:stretch>
            </xdr:blipFill>
            <xdr:spPr bwMode="auto">
              <a:xfrm>
                <a:off x="5885180" y="12161520"/>
                <a:ext cx="5132335" cy="914400"/>
              </a:xfrm>
              <a:prstGeom prst="rect">
                <a:avLst/>
              </a:prstGeom>
              <a:solidFill>
                <a:srgbClr val="FFFFFF" mc:Ignorable="a14" a14:legacySpreadsheetColorIndex="9"/>
              </a:solidFill>
              <a:ln w="9525">
                <a:noFill/>
                <a:miter lim="800000"/>
                <a:headEnd/>
                <a:tailEnd/>
              </a:ln>
            </xdr:spPr>
          </xdr:pic>
        </mc:Choice>
        <mc:Fallback/>
      </mc:AlternateContent>
    </xdr:grpSp>
    <xdr:clientData/>
  </xdr:twoCellAnchor>
  <xdr:twoCellAnchor>
    <xdr:from>
      <xdr:col>11</xdr:col>
      <xdr:colOff>50800</xdr:colOff>
      <xdr:row>98</xdr:row>
      <xdr:rowOff>81280</xdr:rowOff>
    </xdr:from>
    <xdr:to>
      <xdr:col>18</xdr:col>
      <xdr:colOff>426720</xdr:colOff>
      <xdr:row>113</xdr:row>
      <xdr:rowOff>81280</xdr:rowOff>
    </xdr:to>
    <xdr:graphicFrame macro="">
      <xdr:nvGraphicFramePr>
        <xdr:cNvPr id="11" name="Chart 10">
          <a:extLst>
            <a:ext uri="{FF2B5EF4-FFF2-40B4-BE49-F238E27FC236}">
              <a16:creationId xmlns:a16="http://schemas.microsoft.com/office/drawing/2014/main" id="{DD821FB4-EE5C-4B05-9B6B-E662BFF68C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15</xdr:col>
      <xdr:colOff>459740</xdr:colOff>
      <xdr:row>3</xdr:row>
      <xdr:rowOff>2540</xdr:rowOff>
    </xdr:from>
    <xdr:to>
      <xdr:col>25</xdr:col>
      <xdr:colOff>208280</xdr:colOff>
      <xdr:row>28</xdr:row>
      <xdr:rowOff>162560</xdr:rowOff>
    </xdr:to>
    <xdr:graphicFrame macro="">
      <xdr:nvGraphicFramePr>
        <xdr:cNvPr id="12" name="Chart 11">
          <a:extLst>
            <a:ext uri="{FF2B5EF4-FFF2-40B4-BE49-F238E27FC236}">
              <a16:creationId xmlns:a16="http://schemas.microsoft.com/office/drawing/2014/main" id="{9C478CCE-5E8B-4471-97C6-8B7BA36088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365760</xdr:colOff>
      <xdr:row>60</xdr:row>
      <xdr:rowOff>50800</xdr:rowOff>
    </xdr:from>
    <xdr:to>
      <xdr:col>23</xdr:col>
      <xdr:colOff>420624</xdr:colOff>
      <xdr:row>77</xdr:row>
      <xdr:rowOff>137160</xdr:rowOff>
    </xdr:to>
    <xdr:grpSp>
      <xdr:nvGrpSpPr>
        <xdr:cNvPr id="13" name="Group 12">
          <a:extLst>
            <a:ext uri="{FF2B5EF4-FFF2-40B4-BE49-F238E27FC236}">
              <a16:creationId xmlns:a16="http://schemas.microsoft.com/office/drawing/2014/main" id="{F032D03B-7CDF-4670-B711-260C0C97607E}"/>
            </a:ext>
          </a:extLst>
        </xdr:cNvPr>
        <xdr:cNvGrpSpPr/>
      </xdr:nvGrpSpPr>
      <xdr:grpSpPr>
        <a:xfrm>
          <a:off x="5795010" y="10714990"/>
          <a:ext cx="11324844" cy="3195320"/>
          <a:chOff x="5537200" y="18023840"/>
          <a:chExt cx="10936224" cy="3195320"/>
        </a:xfrm>
      </xdr:grpSpPr>
      <xdr:graphicFrame macro="">
        <xdr:nvGraphicFramePr>
          <xdr:cNvPr id="14" name="Chart 13">
            <a:extLst>
              <a:ext uri="{FF2B5EF4-FFF2-40B4-BE49-F238E27FC236}">
                <a16:creationId xmlns:a16="http://schemas.microsoft.com/office/drawing/2014/main" id="{E2B58669-6BF3-464B-588D-0784994447F0}"/>
              </a:ext>
            </a:extLst>
          </xdr:cNvPr>
          <xdr:cNvGraphicFramePr>
            <a:graphicFrameLocks/>
          </xdr:cNvGraphicFramePr>
        </xdr:nvGraphicFramePr>
        <xdr:xfrm>
          <a:off x="5537200" y="18023840"/>
          <a:ext cx="10932160" cy="3108960"/>
        </xdr:xfrm>
        <a:graphic>
          <a:graphicData uri="http://schemas.openxmlformats.org/drawingml/2006/chart">
            <c:chart xmlns:c="http://schemas.openxmlformats.org/drawingml/2006/chart" xmlns:r="http://schemas.openxmlformats.org/officeDocument/2006/relationships" r:id="rId9"/>
          </a:graphicData>
        </a:graphic>
      </xdr:graphicFrame>
      <xdr:graphicFrame macro="">
        <xdr:nvGraphicFramePr>
          <xdr:cNvPr id="15" name="Chart 14">
            <a:extLst>
              <a:ext uri="{FF2B5EF4-FFF2-40B4-BE49-F238E27FC236}">
                <a16:creationId xmlns:a16="http://schemas.microsoft.com/office/drawing/2014/main" id="{C8038DA9-DEB3-ADF6-4A53-4D11B3F703D7}"/>
              </a:ext>
            </a:extLst>
          </xdr:cNvPr>
          <xdr:cNvGraphicFramePr/>
        </xdr:nvGraphicFramePr>
        <xdr:xfrm>
          <a:off x="5618480" y="20726400"/>
          <a:ext cx="10854944" cy="492760"/>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6</xdr:col>
      <xdr:colOff>365760</xdr:colOff>
      <xdr:row>77</xdr:row>
      <xdr:rowOff>111760</xdr:rowOff>
    </xdr:from>
    <xdr:to>
      <xdr:col>23</xdr:col>
      <xdr:colOff>416560</xdr:colOff>
      <xdr:row>96</xdr:row>
      <xdr:rowOff>116840</xdr:rowOff>
    </xdr:to>
    <xdr:grpSp>
      <xdr:nvGrpSpPr>
        <xdr:cNvPr id="16" name="Group 15">
          <a:extLst>
            <a:ext uri="{FF2B5EF4-FFF2-40B4-BE49-F238E27FC236}">
              <a16:creationId xmlns:a16="http://schemas.microsoft.com/office/drawing/2014/main" id="{CAB2E47A-2020-4D10-B306-0B49B78EBEC8}"/>
            </a:ext>
          </a:extLst>
        </xdr:cNvPr>
        <xdr:cNvGrpSpPr/>
      </xdr:nvGrpSpPr>
      <xdr:grpSpPr>
        <a:xfrm>
          <a:off x="5795010" y="13884910"/>
          <a:ext cx="11320780" cy="3479800"/>
          <a:chOff x="5537200" y="21193760"/>
          <a:chExt cx="10932160" cy="3479800"/>
        </a:xfrm>
      </xdr:grpSpPr>
      <xdr:graphicFrame macro="">
        <xdr:nvGraphicFramePr>
          <xdr:cNvPr id="17" name="Chart 16">
            <a:extLst>
              <a:ext uri="{FF2B5EF4-FFF2-40B4-BE49-F238E27FC236}">
                <a16:creationId xmlns:a16="http://schemas.microsoft.com/office/drawing/2014/main" id="{6BC6E75F-E684-B2E4-C68C-5C53DCC4E6C5}"/>
              </a:ext>
            </a:extLst>
          </xdr:cNvPr>
          <xdr:cNvGraphicFramePr>
            <a:graphicFrameLocks/>
          </xdr:cNvGraphicFramePr>
        </xdr:nvGraphicFramePr>
        <xdr:xfrm>
          <a:off x="5537200" y="21193760"/>
          <a:ext cx="10932160" cy="3108960"/>
        </xdr:xfrm>
        <a:graphic>
          <a:graphicData uri="http://schemas.openxmlformats.org/drawingml/2006/chart">
            <c:chart xmlns:c="http://schemas.openxmlformats.org/drawingml/2006/chart" xmlns:r="http://schemas.openxmlformats.org/officeDocument/2006/relationships" r:id="rId11"/>
          </a:graphicData>
        </a:graphic>
      </xdr:graphicFrame>
      <xdr:graphicFrame macro="">
        <xdr:nvGraphicFramePr>
          <xdr:cNvPr id="18" name="Chart 17">
            <a:extLst>
              <a:ext uri="{FF2B5EF4-FFF2-40B4-BE49-F238E27FC236}">
                <a16:creationId xmlns:a16="http://schemas.microsoft.com/office/drawing/2014/main" id="{70DF15A9-936D-9B04-2D69-35ED64572548}"/>
              </a:ext>
            </a:extLst>
          </xdr:cNvPr>
          <xdr:cNvGraphicFramePr/>
        </xdr:nvGraphicFramePr>
        <xdr:xfrm>
          <a:off x="5608320" y="24180800"/>
          <a:ext cx="10854944" cy="492760"/>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15</xdr:col>
      <xdr:colOff>459740</xdr:colOff>
      <xdr:row>3</xdr:row>
      <xdr:rowOff>13970</xdr:rowOff>
    </xdr:from>
    <xdr:to>
      <xdr:col>25</xdr:col>
      <xdr:colOff>208280</xdr:colOff>
      <xdr:row>28</xdr:row>
      <xdr:rowOff>173990</xdr:rowOff>
    </xdr:to>
    <xdr:graphicFrame macro="">
      <xdr:nvGraphicFramePr>
        <xdr:cNvPr id="19" name="Chart 18">
          <a:extLst>
            <a:ext uri="{FF2B5EF4-FFF2-40B4-BE49-F238E27FC236}">
              <a16:creationId xmlns:a16="http://schemas.microsoft.com/office/drawing/2014/main" id="{04A91D82-6457-4952-AB36-462B11A651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28998</xdr:colOff>
          <xdr:row>32</xdr:row>
          <xdr:rowOff>198618</xdr:rowOff>
        </xdr:from>
        <xdr:to>
          <xdr:col>21</xdr:col>
          <xdr:colOff>28998</xdr:colOff>
          <xdr:row>61</xdr:row>
          <xdr:rowOff>173218</xdr:rowOff>
        </xdr:to>
        <xdr:pic>
          <xdr:nvPicPr>
            <xdr:cNvPr id="2" name="Picture 1">
              <a:extLst>
                <a:ext uri="{FF2B5EF4-FFF2-40B4-BE49-F238E27FC236}">
                  <a16:creationId xmlns:a16="http://schemas.microsoft.com/office/drawing/2014/main" id="{F5591FD5-0EFD-4F6A-B086-4F2671D82CAC}"/>
                </a:ext>
              </a:extLst>
            </xdr:cNvPr>
            <xdr:cNvPicPr>
              <a:picLocks noChangeAspect="1" noChangeArrowheads="1"/>
              <a:extLst>
                <a:ext uri="{84589F7E-364E-4C9E-8A38-B11213B215E9}">
                  <a14:cameraTool cellRange="$F$3:$U$31" spid="_x0000_s2056"/>
                </a:ext>
              </a:extLst>
            </xdr:cNvPicPr>
          </xdr:nvPicPr>
          <xdr:blipFill>
            <a:blip xmlns:r="http://schemas.openxmlformats.org/officeDocument/2006/relationships" r:embed="rId1"/>
            <a:srcRect/>
            <a:stretch>
              <a:fillRect/>
            </a:stretch>
          </xdr:blipFill>
          <xdr:spPr bwMode="auto">
            <a:xfrm>
              <a:off x="2264198" y="6838178"/>
              <a:ext cx="8788400" cy="601472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16</xdr:col>
      <xdr:colOff>203200</xdr:colOff>
      <xdr:row>356</xdr:row>
      <xdr:rowOff>111760</xdr:rowOff>
    </xdr:from>
    <xdr:to>
      <xdr:col>23</xdr:col>
      <xdr:colOff>365760</xdr:colOff>
      <xdr:row>371</xdr:row>
      <xdr:rowOff>111760</xdr:rowOff>
    </xdr:to>
    <xdr:graphicFrame macro="">
      <xdr:nvGraphicFramePr>
        <xdr:cNvPr id="2" name="Chart 1">
          <a:extLst>
            <a:ext uri="{FF2B5EF4-FFF2-40B4-BE49-F238E27FC236}">
              <a16:creationId xmlns:a16="http://schemas.microsoft.com/office/drawing/2014/main" id="{13ADA468-6A10-4ED5-8FE9-735E3BF66D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30</xdr:col>
      <xdr:colOff>548640</xdr:colOff>
      <xdr:row>8</xdr:row>
      <xdr:rowOff>144780</xdr:rowOff>
    </xdr:from>
    <xdr:ext cx="184731" cy="264560"/>
    <xdr:sp macro="" textlink="">
      <xdr:nvSpPr>
        <xdr:cNvPr id="2" name="TextBox 1">
          <a:extLst>
            <a:ext uri="{FF2B5EF4-FFF2-40B4-BE49-F238E27FC236}">
              <a16:creationId xmlns:a16="http://schemas.microsoft.com/office/drawing/2014/main" id="{F3E7279E-3D34-4494-870A-9132477824E4}"/>
            </a:ext>
          </a:extLst>
        </xdr:cNvPr>
        <xdr:cNvSpPr txBox="1"/>
      </xdr:nvSpPr>
      <xdr:spPr>
        <a:xfrm>
          <a:off x="10355580" y="1607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21</xdr:col>
      <xdr:colOff>131035</xdr:colOff>
      <xdr:row>0</xdr:row>
      <xdr:rowOff>10234</xdr:rowOff>
    </xdr:from>
    <xdr:to>
      <xdr:col>25</xdr:col>
      <xdr:colOff>429742</xdr:colOff>
      <xdr:row>1</xdr:row>
      <xdr:rowOff>92132</xdr:rowOff>
    </xdr:to>
    <xdr:sp macro="" textlink="">
      <xdr:nvSpPr>
        <xdr:cNvPr id="3" name="TextBox 2">
          <a:extLst>
            <a:ext uri="{FF2B5EF4-FFF2-40B4-BE49-F238E27FC236}">
              <a16:creationId xmlns:a16="http://schemas.microsoft.com/office/drawing/2014/main" id="{72CF125F-45DC-439B-9811-E13B1E1625C4}"/>
            </a:ext>
          </a:extLst>
        </xdr:cNvPr>
        <xdr:cNvSpPr txBox="1"/>
      </xdr:nvSpPr>
      <xdr:spPr>
        <a:xfrm>
          <a:off x="4683985" y="10234"/>
          <a:ext cx="2641857" cy="2647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b="1">
              <a:solidFill>
                <a:srgbClr val="FF0000"/>
              </a:solidFill>
            </a:rPr>
            <a:t>THERMAL GAS VOLUMETRIC POSITIONS</a:t>
          </a:r>
        </a:p>
      </xdr:txBody>
    </xdr:sp>
    <xdr:clientData/>
  </xdr:twoCellAnchor>
  <xdr:twoCellAnchor>
    <xdr:from>
      <xdr:col>32</xdr:col>
      <xdr:colOff>0</xdr:colOff>
      <xdr:row>0</xdr:row>
      <xdr:rowOff>0</xdr:rowOff>
    </xdr:from>
    <xdr:to>
      <xdr:col>33</xdr:col>
      <xdr:colOff>518160</xdr:colOff>
      <xdr:row>16</xdr:row>
      <xdr:rowOff>164592</xdr:rowOff>
    </xdr:to>
    <xdr:graphicFrame macro="">
      <xdr:nvGraphicFramePr>
        <xdr:cNvPr id="4" name="Chart 3">
          <a:extLst>
            <a:ext uri="{FF2B5EF4-FFF2-40B4-BE49-F238E27FC236}">
              <a16:creationId xmlns:a16="http://schemas.microsoft.com/office/drawing/2014/main" id="{2795A7C9-37C4-46C1-BC01-20268FB97A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15</xdr:col>
          <xdr:colOff>12700</xdr:colOff>
          <xdr:row>16</xdr:row>
          <xdr:rowOff>160020</xdr:rowOff>
        </xdr:from>
        <xdr:to>
          <xdr:col>32</xdr:col>
          <xdr:colOff>12700</xdr:colOff>
          <xdr:row>32</xdr:row>
          <xdr:rowOff>12700</xdr:rowOff>
        </xdr:to>
        <xdr:pic>
          <xdr:nvPicPr>
            <xdr:cNvPr id="5" name="Picture 4">
              <a:extLst>
                <a:ext uri="{FF2B5EF4-FFF2-40B4-BE49-F238E27FC236}">
                  <a16:creationId xmlns:a16="http://schemas.microsoft.com/office/drawing/2014/main" id="{E3645262-0F79-477E-89E3-CE7CFB48BA4D}"/>
                </a:ext>
              </a:extLst>
            </xdr:cNvPr>
            <xdr:cNvPicPr>
              <a:picLocks noChangeAspect="1" noChangeArrowheads="1"/>
              <a:extLst>
                <a:ext uri="{84589F7E-364E-4C9E-8A38-B11213B215E9}">
                  <a14:cameraTool cellRange="$P$33:$AF$47" spid="_x0000_s4109"/>
                </a:ext>
              </a:extLst>
            </xdr:cNvPicPr>
          </xdr:nvPicPr>
          <xdr:blipFill>
            <a:blip xmlns:r="http://schemas.openxmlformats.org/officeDocument/2006/relationships" r:embed="rId2"/>
            <a:srcRect/>
            <a:stretch>
              <a:fillRect/>
            </a:stretch>
          </xdr:blipFill>
          <xdr:spPr bwMode="auto">
            <a:xfrm>
              <a:off x="1160780" y="3086100"/>
              <a:ext cx="9956800" cy="2783840"/>
            </a:xfrm>
            <a:prstGeom prst="rect">
              <a:avLst/>
            </a:prstGeom>
            <a:solidFill>
              <a:srgbClr val="FFFFFF" mc:Ignorable="a14" a14:legacySpreadsheetColorIndex="9"/>
            </a:solidFill>
            <a:ln w="3175">
              <a:solidFill>
                <a:srgbClr val="000000" mc:Ignorable="a14" a14:legacySpreadsheetColorIndex="64"/>
              </a:solidFill>
              <a:miter lim="800000"/>
              <a:headEnd/>
              <a:tailEnd/>
            </a:ln>
          </xdr:spPr>
        </xdr:pic>
        <xdr:clientData/>
      </xdr:twoCellAnchor>
    </mc:Choice>
    <mc:Fallback/>
  </mc:AlternateContent>
  <xdr:twoCellAnchor>
    <xdr:from>
      <xdr:col>15</xdr:col>
      <xdr:colOff>35635</xdr:colOff>
      <xdr:row>0</xdr:row>
      <xdr:rowOff>73</xdr:rowOff>
    </xdr:from>
    <xdr:to>
      <xdr:col>32</xdr:col>
      <xdr:colOff>25401</xdr:colOff>
      <xdr:row>16</xdr:row>
      <xdr:rowOff>163978</xdr:rowOff>
    </xdr:to>
    <xdr:grpSp>
      <xdr:nvGrpSpPr>
        <xdr:cNvPr id="6" name="Group 5">
          <a:extLst>
            <a:ext uri="{FF2B5EF4-FFF2-40B4-BE49-F238E27FC236}">
              <a16:creationId xmlns:a16="http://schemas.microsoft.com/office/drawing/2014/main" id="{A329222D-32BC-4C3B-83AF-0B1D037B0FEB}"/>
            </a:ext>
          </a:extLst>
        </xdr:cNvPr>
        <xdr:cNvGrpSpPr/>
      </xdr:nvGrpSpPr>
      <xdr:grpSpPr>
        <a:xfrm>
          <a:off x="1182445" y="73"/>
          <a:ext cx="9930056" cy="3089985"/>
          <a:chOff x="1097355" y="73"/>
          <a:chExt cx="9428406" cy="3089985"/>
        </a:xfrm>
      </xdr:grpSpPr>
      <xdr:graphicFrame macro="">
        <xdr:nvGraphicFramePr>
          <xdr:cNvPr id="7" name="Chart 6">
            <a:extLst>
              <a:ext uri="{FF2B5EF4-FFF2-40B4-BE49-F238E27FC236}">
                <a16:creationId xmlns:a16="http://schemas.microsoft.com/office/drawing/2014/main" id="{BD517EFE-EC47-2294-1327-DB5B97E2E124}"/>
              </a:ext>
            </a:extLst>
          </xdr:cNvPr>
          <xdr:cNvGraphicFramePr/>
        </xdr:nvGraphicFramePr>
        <xdr:xfrm>
          <a:off x="1097355" y="73"/>
          <a:ext cx="9428406" cy="3089985"/>
        </xdr:xfrm>
        <a:graphic>
          <a:graphicData uri="http://schemas.openxmlformats.org/drawingml/2006/chart">
            <c:chart xmlns:c="http://schemas.openxmlformats.org/drawingml/2006/chart" xmlns:r="http://schemas.openxmlformats.org/officeDocument/2006/relationships" r:id="rId3"/>
          </a:graphicData>
        </a:graphic>
      </xdr:graphicFrame>
      <xdr:grpSp>
        <xdr:nvGrpSpPr>
          <xdr:cNvPr id="8" name="Group 7">
            <a:extLst>
              <a:ext uri="{FF2B5EF4-FFF2-40B4-BE49-F238E27FC236}">
                <a16:creationId xmlns:a16="http://schemas.microsoft.com/office/drawing/2014/main" id="{B349ADB5-9224-7DCC-C308-B421C08C8834}"/>
              </a:ext>
            </a:extLst>
          </xdr:cNvPr>
          <xdr:cNvGrpSpPr/>
        </xdr:nvGrpSpPr>
        <xdr:grpSpPr>
          <a:xfrm>
            <a:off x="1251321" y="1448237"/>
            <a:ext cx="640979" cy="893605"/>
            <a:chOff x="1251321" y="1458397"/>
            <a:chExt cx="640979" cy="893605"/>
          </a:xfrm>
        </xdr:grpSpPr>
        <xdr:sp macro="" textlink="">
          <xdr:nvSpPr>
            <xdr:cNvPr id="9" name="TextBox 8">
              <a:extLst>
                <a:ext uri="{FF2B5EF4-FFF2-40B4-BE49-F238E27FC236}">
                  <a16:creationId xmlns:a16="http://schemas.microsoft.com/office/drawing/2014/main" id="{25C6C61B-30E2-3DAA-5B32-0A0FCAD1C920}"/>
                </a:ext>
              </a:extLst>
            </xdr:cNvPr>
            <xdr:cNvSpPr txBox="1"/>
          </xdr:nvSpPr>
          <xdr:spPr>
            <a:xfrm>
              <a:off x="1298160" y="2118797"/>
              <a:ext cx="32246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HR</a:t>
              </a:r>
            </a:p>
          </xdr:txBody>
        </xdr:sp>
        <xdr:sp macro="" textlink="">
          <xdr:nvSpPr>
            <xdr:cNvPr id="10" name="TextBox 9">
              <a:extLst>
                <a:ext uri="{FF2B5EF4-FFF2-40B4-BE49-F238E27FC236}">
                  <a16:creationId xmlns:a16="http://schemas.microsoft.com/office/drawing/2014/main" id="{4A70C1DB-1A2B-4CC5-01B3-F84DD3C51D8D}"/>
                </a:ext>
              </a:extLst>
            </xdr:cNvPr>
            <xdr:cNvSpPr txBox="1"/>
          </xdr:nvSpPr>
          <xdr:spPr>
            <a:xfrm>
              <a:off x="1251321" y="1458397"/>
              <a:ext cx="416140"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Load</a:t>
              </a:r>
            </a:p>
          </xdr:txBody>
        </xdr:sp>
        <xdr:cxnSp macro="">
          <xdr:nvCxnSpPr>
            <xdr:cNvPr id="11" name="Straight Connector 10">
              <a:extLst>
                <a:ext uri="{FF2B5EF4-FFF2-40B4-BE49-F238E27FC236}">
                  <a16:creationId xmlns:a16="http://schemas.microsoft.com/office/drawing/2014/main" id="{30763175-033D-F688-1232-D24F7E317777}"/>
                </a:ext>
              </a:extLst>
            </xdr:cNvPr>
            <xdr:cNvCxnSpPr/>
          </xdr:nvCxnSpPr>
          <xdr:spPr>
            <a:xfrm flipV="1">
              <a:off x="1676400" y="2080260"/>
              <a:ext cx="215900" cy="16510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cxnSp macro="">
          <xdr:nvCxnSpPr>
            <xdr:cNvPr id="12" name="Straight Connector 11">
              <a:extLst>
                <a:ext uri="{FF2B5EF4-FFF2-40B4-BE49-F238E27FC236}">
                  <a16:creationId xmlns:a16="http://schemas.microsoft.com/office/drawing/2014/main" id="{5359FEE2-327A-2D59-6AE9-52E86CB07CD7}"/>
                </a:ext>
              </a:extLst>
            </xdr:cNvPr>
            <xdr:cNvCxnSpPr/>
          </xdr:nvCxnSpPr>
          <xdr:spPr>
            <a:xfrm>
              <a:off x="1582420" y="2247900"/>
              <a:ext cx="9271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 name="Straight Connector 12">
              <a:extLst>
                <a:ext uri="{FF2B5EF4-FFF2-40B4-BE49-F238E27FC236}">
                  <a16:creationId xmlns:a16="http://schemas.microsoft.com/office/drawing/2014/main" id="{DE05C584-59D5-8EDE-0D0B-1FD667B22BD0}"/>
                </a:ext>
              </a:extLst>
            </xdr:cNvPr>
            <xdr:cNvCxnSpPr/>
          </xdr:nvCxnSpPr>
          <xdr:spPr>
            <a:xfrm>
              <a:off x="1630680" y="1593850"/>
              <a:ext cx="250190" cy="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grpSp>
    </xdr:grpSp>
    <xdr:clientData/>
  </xdr:twoCellAnchor>
  <mc:AlternateContent xmlns:mc="http://schemas.openxmlformats.org/markup-compatibility/2006">
    <mc:Choice xmlns:a14="http://schemas.microsoft.com/office/drawing/2010/main" Requires="a14">
      <xdr:twoCellAnchor editAs="oneCell">
        <xdr:from>
          <xdr:col>32</xdr:col>
          <xdr:colOff>30480</xdr:colOff>
          <xdr:row>16</xdr:row>
          <xdr:rowOff>170180</xdr:rowOff>
        </xdr:from>
        <xdr:to>
          <xdr:col>33</xdr:col>
          <xdr:colOff>533400</xdr:colOff>
          <xdr:row>31</xdr:row>
          <xdr:rowOff>170180</xdr:rowOff>
        </xdr:to>
        <xdr:pic>
          <xdr:nvPicPr>
            <xdr:cNvPr id="14" name="Picture 13">
              <a:extLst>
                <a:ext uri="{FF2B5EF4-FFF2-40B4-BE49-F238E27FC236}">
                  <a16:creationId xmlns:a16="http://schemas.microsoft.com/office/drawing/2014/main" id="{E0BB84C0-048F-41B5-87A6-DC6BB4059834}"/>
                </a:ext>
              </a:extLst>
            </xdr:cNvPr>
            <xdr:cNvPicPr>
              <a:picLocks noChangeAspect="1" noChangeArrowheads="1"/>
              <a:extLst>
                <a:ext uri="{84589F7E-364E-4C9E-8A38-B11213B215E9}">
                  <a14:cameraTool cellRange="[1]Gas!$F$441:$Q$455" spid="_x0000_s4110"/>
                </a:ext>
              </a:extLst>
            </xdr:cNvPicPr>
          </xdr:nvPicPr>
          <xdr:blipFill>
            <a:blip xmlns:r="http://schemas.openxmlformats.org/officeDocument/2006/relationships" r:embed="rId4"/>
            <a:srcRect/>
            <a:stretch>
              <a:fillRect/>
            </a:stretch>
          </xdr:blipFill>
          <xdr:spPr bwMode="auto">
            <a:xfrm>
              <a:off x="11135360" y="3096260"/>
              <a:ext cx="7802880" cy="27432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PPR\PPR23\PPR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output"/>
      <sheetName val="PriceRpt"/>
      <sheetName val="FinPos"/>
      <sheetName val="PwrPos"/>
      <sheetName val="GasPos"/>
      <sheetName val="GasRpt"/>
      <sheetName val="Gas"/>
      <sheetName val="pos helper"/>
      <sheetName val="LancDB"/>
      <sheetName val="Colstrip"/>
      <sheetName val="KFGS"/>
      <sheetName val="Price curves"/>
      <sheetName val="Deals"/>
      <sheetName val="Prices"/>
      <sheetName val="Load"/>
      <sheetName val="Hydro"/>
      <sheetName val="Carbon"/>
      <sheetName val="Sched"/>
      <sheetName val="Misc"/>
      <sheetName val="Forecast"/>
      <sheetName val="Updates"/>
    </sheetNames>
    <definedNames>
      <definedName name="cht_g4H" refersTo="#REF!"/>
      <definedName name="cht_g4L" refersTo="#REF!"/>
      <definedName name="cht_HS" refersTo="#REF!"/>
      <definedName name="cht_HSingle" refersTo="#REF!"/>
      <definedName name="cht_HW" refersTo="#REF!"/>
      <definedName name="cht_months" refersTo="#REF!"/>
      <definedName name="cht_NumHedges" refersTo="#REF!"/>
      <definedName name="cht_purch_g4H" refersTo="#REF!"/>
      <definedName name="cht_purch_g4L" refersTo="#REF!"/>
      <definedName name="cht_purch_labels" refersTo="#REF!"/>
      <definedName name="cht_target" refersTo="#REF!"/>
      <definedName name="cht_target2" refersTo="#REF!"/>
      <definedName name="chts_11" refersTo="#REF!"/>
      <definedName name="chts_115" refersTo="#REF!"/>
      <definedName name="chts_12" refersTo="#REF!"/>
      <definedName name="chts_125" refersTo="#REF!"/>
      <definedName name="chts_13" refersTo="#REF!"/>
      <definedName name="chts_14" refersTo="#REF!"/>
      <definedName name="chts_15" refersTo="#REF!"/>
      <definedName name="chts_17" refersTo="#REF!"/>
      <definedName name="chts_18" refersTo="#REF!"/>
      <definedName name="chts_19" refersTo="#REF!"/>
      <definedName name="chts_20" refersTo="#REF!"/>
      <definedName name="chts_21" refersTo="#REF!"/>
      <definedName name="chts_22" refersTo="#REF!"/>
      <definedName name="chts_23" refersTo="#REF!"/>
      <definedName name="chts_235" refersTo="#REF!"/>
      <definedName name="chts_236" refersTo="#REF!"/>
      <definedName name="chts_24" refersTo="#REF!"/>
      <definedName name="chts_25" refersTo="#REF!"/>
      <definedName name="chts_255" refersTo="#REF!"/>
      <definedName name="chts_256" refersTo="#REF!"/>
      <definedName name="chts_26" refersTo="#REF!"/>
      <definedName name="chts_261" refersTo="#REF!"/>
      <definedName name="chts_262" refersTo="#REF!"/>
      <definedName name="chts_263" refersTo="#REF!"/>
      <definedName name="chts_264" refersTo="#REF!"/>
      <definedName name="chts_265" refersTo="#REF!"/>
      <definedName name="chts_271" refersTo="#REF!"/>
      <definedName name="chts_272" refersTo="#REF!"/>
      <definedName name="chts_281" refersTo="#REF!"/>
      <definedName name="chts_281_label" refersTo="#REF!"/>
      <definedName name="chts_282" refersTo="#REF!"/>
      <definedName name="chts_282_label" refersTo="#REF!"/>
      <definedName name="chts_dates" refersTo="#REF!"/>
      <definedName name="chts_Dates2" refersTo="#REF!"/>
    </definedNames>
    <sheetDataSet>
      <sheetData sheetId="0"/>
      <sheetData sheetId="1">
        <row r="149">
          <cell r="F149">
            <v>3048260</v>
          </cell>
          <cell r="G149">
            <v>3024410</v>
          </cell>
          <cell r="H149">
            <v>2903500</v>
          </cell>
          <cell r="I149">
            <v>2672887.5</v>
          </cell>
          <cell r="J149">
            <v>2795587.5</v>
          </cell>
          <cell r="K149">
            <v>2444175</v>
          </cell>
          <cell r="L149">
            <v>3673287.5</v>
          </cell>
          <cell r="M149">
            <v>3943500</v>
          </cell>
          <cell r="N149">
            <v>3939200</v>
          </cell>
          <cell r="O149">
            <v>884780</v>
          </cell>
          <cell r="P149">
            <v>784240</v>
          </cell>
          <cell r="Q149">
            <v>882973.75</v>
          </cell>
          <cell r="R149">
            <v>212875</v>
          </cell>
          <cell r="S149">
            <v>245017.5</v>
          </cell>
          <cell r="T149">
            <v>241775</v>
          </cell>
          <cell r="U149">
            <v>245017.5</v>
          </cell>
          <cell r="V149">
            <v>245017.5</v>
          </cell>
          <cell r="W149">
            <v>241775</v>
          </cell>
          <cell r="X149">
            <v>216117.5</v>
          </cell>
          <cell r="Y149">
            <v>272481.25</v>
          </cell>
          <cell r="Z149">
            <v>245017.5</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t="e">
            <v>#N/A</v>
          </cell>
          <cell r="AO149" t="e">
            <v>#N/A</v>
          </cell>
        </row>
        <row r="156">
          <cell r="F156">
            <v>0.13070525577113914</v>
          </cell>
          <cell r="G156">
            <v>0.1256497711496887</v>
          </cell>
          <cell r="H156">
            <v>0.12158759630465063</v>
          </cell>
          <cell r="I156">
            <v>0.12790952677657982</v>
          </cell>
          <cell r="J156">
            <v>0.12911345709196756</v>
          </cell>
          <cell r="K156">
            <v>0.12094922240453111</v>
          </cell>
          <cell r="L156">
            <v>0.12886584164210702</v>
          </cell>
          <cell r="M156">
            <v>0.13085092609331256</v>
          </cell>
          <cell r="N156">
            <v>0.14655379304858576</v>
          </cell>
          <cell r="O156">
            <v>2.3549667774280886E-2</v>
          </cell>
          <cell r="P156">
            <v>2.3355078882436681E-2</v>
          </cell>
          <cell r="Q156">
            <v>2.3334306989498461E-2</v>
          </cell>
          <cell r="R156">
            <v>2.379640682533549E-2</v>
          </cell>
          <cell r="S156">
            <v>2.4450190344989318E-2</v>
          </cell>
          <cell r="T156">
            <v>2.4221484901561337E-2</v>
          </cell>
          <cell r="U156">
            <v>2.3743172891962549E-2</v>
          </cell>
          <cell r="V156">
            <v>2.4548040461294527E-2</v>
          </cell>
          <cell r="W156">
            <v>2.3360089952316712E-2</v>
          </cell>
          <cell r="X156">
            <v>2.3995491133946653E-2</v>
          </cell>
          <cell r="Y156">
            <v>2.6631177058223959E-2</v>
          </cell>
          <cell r="Z156">
            <v>2.9582669981117797E-2</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row>
        <row r="158">
          <cell r="F158">
            <v>0</v>
          </cell>
          <cell r="G158">
            <v>0</v>
          </cell>
          <cell r="H158">
            <v>0</v>
          </cell>
          <cell r="I158">
            <v>-554406.82738749578</v>
          </cell>
          <cell r="J158">
            <v>-1486279.2682653989</v>
          </cell>
          <cell r="K158">
            <v>-252665.89418665401</v>
          </cell>
          <cell r="L158">
            <v>-305990.91602022387</v>
          </cell>
          <cell r="M158">
            <v>-71393.543434918698</v>
          </cell>
          <cell r="N158">
            <v>-1604169.5530281984</v>
          </cell>
          <cell r="O158">
            <v>-1014550.8607102494</v>
          </cell>
          <cell r="P158">
            <v>-380241.41184069176</v>
          </cell>
          <cell r="Q158">
            <v>0</v>
          </cell>
          <cell r="R158">
            <v>0</v>
          </cell>
          <cell r="S158">
            <v>0</v>
          </cell>
          <cell r="T158">
            <v>0</v>
          </cell>
          <cell r="U158">
            <v>0</v>
          </cell>
          <cell r="V158">
            <v>-2180098.0944063896</v>
          </cell>
          <cell r="W158">
            <v>-504235.96252747485</v>
          </cell>
          <cell r="X158">
            <v>-293833.02789570956</v>
          </cell>
          <cell r="Y158">
            <v>-1528253.977613132</v>
          </cell>
          <cell r="Z158">
            <v>-3655833.8326229434</v>
          </cell>
          <cell r="AA158">
            <v>-6768982.4082153505</v>
          </cell>
          <cell r="AB158">
            <v>-4707890.8834114261</v>
          </cell>
          <cell r="AC158">
            <v>-2554998.9268769538</v>
          </cell>
          <cell r="AD158">
            <v>0</v>
          </cell>
          <cell r="AE158">
            <v>0</v>
          </cell>
          <cell r="AF158">
            <v>0</v>
          </cell>
          <cell r="AG158">
            <v>-2600495.8520698533</v>
          </cell>
          <cell r="AH158">
            <v>-5811623.1177946767</v>
          </cell>
          <cell r="AI158">
            <v>-3536796.4953521425</v>
          </cell>
          <cell r="AJ158">
            <v>-3606406.4918532991</v>
          </cell>
          <cell r="AK158">
            <v>-5168241.9902761001</v>
          </cell>
          <cell r="AL158">
            <v>-8800193.5587191414</v>
          </cell>
          <cell r="AM158">
            <v>-9753590.240111893</v>
          </cell>
          <cell r="AN158">
            <v>-7313557.5839963276</v>
          </cell>
          <cell r="AO158">
            <v>-4161466.2613457199</v>
          </cell>
        </row>
        <row r="159">
          <cell r="F159">
            <v>-1727175</v>
          </cell>
          <cell r="G159">
            <v>-1458511.25</v>
          </cell>
          <cell r="H159">
            <v>-1915650</v>
          </cell>
          <cell r="I159">
            <v>-2933375</v>
          </cell>
          <cell r="J159">
            <v>-3806335</v>
          </cell>
          <cell r="K159">
            <v>-2834250</v>
          </cell>
          <cell r="L159">
            <v>-2322403.75</v>
          </cell>
          <cell r="M159">
            <v>-4353750</v>
          </cell>
          <cell r="N159">
            <v>-4498875</v>
          </cell>
          <cell r="O159">
            <v>-4498875</v>
          </cell>
          <cell r="P159">
            <v>-4063500</v>
          </cell>
          <cell r="Q159">
            <v>-4498875</v>
          </cell>
          <cell r="R159">
            <v>-1785487.5</v>
          </cell>
          <cell r="S159">
            <v>-1845003.75</v>
          </cell>
          <cell r="T159">
            <v>-1785487.5</v>
          </cell>
          <cell r="U159">
            <v>-1845003.75</v>
          </cell>
          <cell r="V159">
            <v>-1845003.75</v>
          </cell>
          <cell r="W159">
            <v>-1785487.5</v>
          </cell>
          <cell r="X159">
            <v>-1845003.75</v>
          </cell>
          <cell r="Y159">
            <v>-2211000</v>
          </cell>
          <cell r="Z159">
            <v>-2284700</v>
          </cell>
          <cell r="AA159">
            <v>-2284700</v>
          </cell>
          <cell r="AB159">
            <v>-2063600</v>
          </cell>
          <cell r="AC159">
            <v>-2284700</v>
          </cell>
          <cell r="AD159">
            <v>-790725</v>
          </cell>
          <cell r="AE159">
            <v>-817082.5</v>
          </cell>
          <cell r="AF159">
            <v>-790725</v>
          </cell>
          <cell r="AG159">
            <v>-817082.5</v>
          </cell>
          <cell r="AH159">
            <v>-817082.5</v>
          </cell>
          <cell r="AI159">
            <v>-790725</v>
          </cell>
          <cell r="AJ159">
            <v>-817082.5</v>
          </cell>
          <cell r="AK159">
            <v>-709312.5</v>
          </cell>
          <cell r="AL159">
            <v>-732956.25</v>
          </cell>
          <cell r="AM159">
            <v>-732956.25</v>
          </cell>
          <cell r="AN159">
            <v>-662025</v>
          </cell>
          <cell r="AO159">
            <v>-732956.25</v>
          </cell>
        </row>
        <row r="163">
          <cell r="F163">
            <v>0.82168519805002016</v>
          </cell>
          <cell r="G163">
            <v>0.80839940728903015</v>
          </cell>
          <cell r="H163">
            <v>0.80839940728903015</v>
          </cell>
          <cell r="I163">
            <v>0.80839940728903015</v>
          </cell>
          <cell r="J163">
            <v>0.81405191770948271</v>
          </cell>
          <cell r="K163">
            <v>0.85594940218816129</v>
          </cell>
          <cell r="L163">
            <v>0.84661380810890952</v>
          </cell>
          <cell r="M163">
            <v>0.83771425300416147</v>
          </cell>
          <cell r="N163">
            <v>0.73279897630097812</v>
          </cell>
          <cell r="O163">
            <v>0.69241604078281793</v>
          </cell>
          <cell r="P163">
            <v>0.67999757100356617</v>
          </cell>
          <cell r="Q163">
            <v>0.64436472684221346</v>
          </cell>
          <cell r="R163">
            <v>0.60560863846560842</v>
          </cell>
          <cell r="S163">
            <v>0.60145584977562061</v>
          </cell>
          <cell r="T163">
            <v>0.60145584977562061</v>
          </cell>
          <cell r="U163">
            <v>0.60145584977562061</v>
          </cell>
          <cell r="V163">
            <v>0.5608678987366239</v>
          </cell>
          <cell r="W163">
            <v>0.59813164161825483</v>
          </cell>
          <cell r="X163">
            <v>0.556244964763836</v>
          </cell>
          <cell r="Y163">
            <v>0.47143465888926284</v>
          </cell>
          <cell r="Z163">
            <v>0.39726275943948408</v>
          </cell>
          <cell r="AA163">
            <v>0.21621143103745308</v>
          </cell>
          <cell r="AB163">
            <v>0.20681353881493555</v>
          </cell>
          <cell r="AC163">
            <v>0.19096749945262687</v>
          </cell>
          <cell r="AD163">
            <v>0.15969354082783069</v>
          </cell>
          <cell r="AE163">
            <v>0.14061977048550542</v>
          </cell>
          <cell r="AF163">
            <v>0.14061977048550542</v>
          </cell>
          <cell r="AG163">
            <v>0.14061977048550542</v>
          </cell>
          <cell r="AH163">
            <v>0.12939312206915404</v>
          </cell>
          <cell r="AI163">
            <v>0.13109752286890702</v>
          </cell>
          <cell r="AJ163">
            <v>0.11930486526787078</v>
          </cell>
          <cell r="AK163">
            <v>9.6917591689240648E-2</v>
          </cell>
          <cell r="AL163">
            <v>8.6599681483554472E-2</v>
          </cell>
          <cell r="AM163">
            <v>3.3670842401242497E-2</v>
          </cell>
          <cell r="AN163">
            <v>2.5846443264385621E-2</v>
          </cell>
          <cell r="AO163">
            <v>1.5018179380952675E-2</v>
          </cell>
        </row>
        <row r="165">
          <cell r="F165">
            <v>0</v>
          </cell>
          <cell r="G165">
            <v>60.549341445889624</v>
          </cell>
          <cell r="H165">
            <v>3.8420780478701637</v>
          </cell>
          <cell r="I165">
            <v>0</v>
          </cell>
          <cell r="J165">
            <v>0</v>
          </cell>
          <cell r="K165">
            <v>0</v>
          </cell>
          <cell r="L165">
            <v>0</v>
          </cell>
          <cell r="M165">
            <v>0</v>
          </cell>
          <cell r="N165">
            <v>0</v>
          </cell>
          <cell r="O165">
            <v>0</v>
          </cell>
          <cell r="P165">
            <v>0</v>
          </cell>
          <cell r="Q165">
            <v>0</v>
          </cell>
          <cell r="R165">
            <v>95.813461268802158</v>
          </cell>
          <cell r="S165">
            <v>381.75528323622478</v>
          </cell>
          <cell r="T165">
            <v>281.04998876077838</v>
          </cell>
          <cell r="U165">
            <v>0</v>
          </cell>
          <cell r="V165">
            <v>0</v>
          </cell>
          <cell r="W165">
            <v>0</v>
          </cell>
          <cell r="X165">
            <v>0</v>
          </cell>
          <cell r="Y165">
            <v>0</v>
          </cell>
          <cell r="Z165">
            <v>0</v>
          </cell>
          <cell r="AA165">
            <v>0</v>
          </cell>
          <cell r="AB165">
            <v>0</v>
          </cell>
          <cell r="AC165">
            <v>0</v>
          </cell>
          <cell r="AD165">
            <v>9.116859834883563</v>
          </cell>
          <cell r="AE165">
            <v>349.5800514919174</v>
          </cell>
          <cell r="AF165">
            <v>256.25824936006688</v>
          </cell>
          <cell r="AG165">
            <v>0</v>
          </cell>
          <cell r="AH165">
            <v>0</v>
          </cell>
          <cell r="AI165">
            <v>0</v>
          </cell>
          <cell r="AJ165">
            <v>0</v>
          </cell>
          <cell r="AK165">
            <v>0</v>
          </cell>
          <cell r="AL165">
            <v>0</v>
          </cell>
          <cell r="AM165">
            <v>0</v>
          </cell>
          <cell r="AN165">
            <v>0</v>
          </cell>
          <cell r="AO165">
            <v>0</v>
          </cell>
        </row>
        <row r="166">
          <cell r="F166">
            <v>210.88578250486009</v>
          </cell>
          <cell r="G166">
            <v>346.52436117164842</v>
          </cell>
          <cell r="H166">
            <v>566.17160767605526</v>
          </cell>
          <cell r="I166">
            <v>260.42725281269691</v>
          </cell>
          <cell r="J166">
            <v>85.345093440244455</v>
          </cell>
          <cell r="K166">
            <v>302.40420442638776</v>
          </cell>
          <cell r="L166">
            <v>349.68260090816864</v>
          </cell>
          <cell r="M166">
            <v>396.52466688274171</v>
          </cell>
          <cell r="N166">
            <v>272.11975778209353</v>
          </cell>
          <cell r="O166">
            <v>411.78701233324523</v>
          </cell>
          <cell r="P166">
            <v>427.06363571186898</v>
          </cell>
          <cell r="Q166">
            <v>549.63098560619096</v>
          </cell>
          <cell r="R166">
            <v>546.40219596768793</v>
          </cell>
          <cell r="S166">
            <v>447.73067347720399</v>
          </cell>
          <cell r="T166">
            <v>554.40043604284244</v>
          </cell>
          <cell r="U166">
            <v>546.5507536133407</v>
          </cell>
          <cell r="V166">
            <v>261.90673244921686</v>
          </cell>
          <cell r="W166">
            <v>476.62463997377881</v>
          </cell>
          <cell r="X166">
            <v>518.26453046460119</v>
          </cell>
          <cell r="Y166">
            <v>500.07788016039126</v>
          </cell>
          <cell r="Z166">
            <v>351.92314379899585</v>
          </cell>
          <cell r="AA166">
            <v>245.4768218772422</v>
          </cell>
          <cell r="AB166">
            <v>261.70845994962951</v>
          </cell>
          <cell r="AC166">
            <v>389.36132329134193</v>
          </cell>
          <cell r="AD166">
            <v>281.35690282664029</v>
          </cell>
          <cell r="AE166">
            <v>402.4995632441134</v>
          </cell>
          <cell r="AF166">
            <v>579.26446376073727</v>
          </cell>
          <cell r="AG166">
            <v>420.72424696834787</v>
          </cell>
          <cell r="AH166">
            <v>121.14519423466822</v>
          </cell>
          <cell r="AI166">
            <v>322.37877902213881</v>
          </cell>
          <cell r="AJ166">
            <v>360.45550685630718</v>
          </cell>
          <cell r="AK166">
            <v>338.78122967412492</v>
          </cell>
          <cell r="AL166">
            <v>207.521235436441</v>
          </cell>
          <cell r="AM166">
            <v>136.62216608392691</v>
          </cell>
          <cell r="AN166">
            <v>99.993314891552018</v>
          </cell>
          <cell r="AO166">
            <v>230.40410207461949</v>
          </cell>
        </row>
        <row r="167">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row>
        <row r="170">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row>
        <row r="172">
          <cell r="F172">
            <v>0</v>
          </cell>
          <cell r="G172">
            <v>24.766948228158647</v>
          </cell>
          <cell r="H172">
            <v>67.052252348493397</v>
          </cell>
          <cell r="I172">
            <v>0</v>
          </cell>
          <cell r="J172">
            <v>0</v>
          </cell>
          <cell r="K172">
            <v>0</v>
          </cell>
          <cell r="L172">
            <v>0</v>
          </cell>
          <cell r="M172">
            <v>0</v>
          </cell>
          <cell r="N172">
            <v>0</v>
          </cell>
          <cell r="O172">
            <v>0</v>
          </cell>
          <cell r="P172">
            <v>0</v>
          </cell>
          <cell r="Q172">
            <v>0</v>
          </cell>
          <cell r="R172">
            <v>0</v>
          </cell>
          <cell r="S172">
            <v>388.26157156477279</v>
          </cell>
          <cell r="T172">
            <v>342.17774249121038</v>
          </cell>
          <cell r="U172">
            <v>0</v>
          </cell>
          <cell r="V172">
            <v>0</v>
          </cell>
          <cell r="W172">
            <v>0</v>
          </cell>
          <cell r="X172">
            <v>0</v>
          </cell>
          <cell r="Y172">
            <v>0</v>
          </cell>
          <cell r="Z172">
            <v>0</v>
          </cell>
          <cell r="AA172">
            <v>0</v>
          </cell>
          <cell r="AB172">
            <v>0</v>
          </cell>
          <cell r="AC172">
            <v>0</v>
          </cell>
          <cell r="AD172">
            <v>0</v>
          </cell>
          <cell r="AE172">
            <v>368.58010907792038</v>
          </cell>
          <cell r="AF172">
            <v>357.80829162778502</v>
          </cell>
          <cell r="AG172">
            <v>0</v>
          </cell>
          <cell r="AH172">
            <v>0</v>
          </cell>
          <cell r="AI172">
            <v>0</v>
          </cell>
          <cell r="AJ172">
            <v>0</v>
          </cell>
          <cell r="AK172">
            <v>0</v>
          </cell>
          <cell r="AL172">
            <v>0</v>
          </cell>
          <cell r="AM172">
            <v>0</v>
          </cell>
          <cell r="AN172">
            <v>0</v>
          </cell>
          <cell r="AO172">
            <v>0</v>
          </cell>
        </row>
        <row r="173">
          <cell r="F173">
            <v>320.58685104543463</v>
          </cell>
          <cell r="G173">
            <v>235.86126682562755</v>
          </cell>
          <cell r="H173">
            <v>469.22836682150302</v>
          </cell>
          <cell r="I173">
            <v>359.22992261097181</v>
          </cell>
          <cell r="J173">
            <v>327.58471750500519</v>
          </cell>
          <cell r="K173">
            <v>463.59968789205749</v>
          </cell>
          <cell r="L173">
            <v>482.01083620356059</v>
          </cell>
          <cell r="M173">
            <v>435.62482019291576</v>
          </cell>
          <cell r="N173">
            <v>360.72505879978621</v>
          </cell>
          <cell r="O173">
            <v>419.39898648414169</v>
          </cell>
          <cell r="P173">
            <v>465.31932890535751</v>
          </cell>
          <cell r="Q173">
            <v>531.98718859458859</v>
          </cell>
          <cell r="R173">
            <v>518.22216451125394</v>
          </cell>
          <cell r="S173">
            <v>362.72831042603656</v>
          </cell>
          <cell r="T173">
            <v>187.24025841030371</v>
          </cell>
          <cell r="U173">
            <v>505.78426253980524</v>
          </cell>
          <cell r="V173">
            <v>456.44475870203064</v>
          </cell>
          <cell r="W173">
            <v>535.94293862529196</v>
          </cell>
          <cell r="X173">
            <v>519.04158476466148</v>
          </cell>
          <cell r="Y173">
            <v>435.08633201394514</v>
          </cell>
          <cell r="Z173">
            <v>373.74782388793824</v>
          </cell>
          <cell r="AA173">
            <v>288.7306334269399</v>
          </cell>
          <cell r="AB173">
            <v>323.21738637583007</v>
          </cell>
          <cell r="AC173">
            <v>413.28018941170728</v>
          </cell>
          <cell r="AD173">
            <v>106.70759734872388</v>
          </cell>
          <cell r="AE173">
            <v>313.72288072746244</v>
          </cell>
          <cell r="AF173">
            <v>400.09849652317206</v>
          </cell>
          <cell r="AG173">
            <v>410.66357737614885</v>
          </cell>
          <cell r="AH173">
            <v>342.25181115106727</v>
          </cell>
          <cell r="AI173">
            <v>397.61198815937087</v>
          </cell>
          <cell r="AJ173">
            <v>371.68893445397123</v>
          </cell>
          <cell r="AK173">
            <v>304.16856733024042</v>
          </cell>
          <cell r="AL173">
            <v>235.40693313347447</v>
          </cell>
          <cell r="AM173">
            <v>69.943595938343151</v>
          </cell>
          <cell r="AN173">
            <v>96.71866862262857</v>
          </cell>
          <cell r="AO173">
            <v>167.8367672352889</v>
          </cell>
        </row>
        <row r="174">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row>
        <row r="177">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row>
        <row r="181">
          <cell r="F181">
            <v>2189107.7624261854</v>
          </cell>
          <cell r="G181">
            <v>3263970.5548978383</v>
          </cell>
          <cell r="H181">
            <v>8217715.1605479904</v>
          </cell>
          <cell r="I181">
            <v>8917920.2961529326</v>
          </cell>
          <cell r="J181">
            <v>4627654.6048305128</v>
          </cell>
          <cell r="K181">
            <v>11951573.942469424</v>
          </cell>
          <cell r="L181">
            <v>6982636.2907231953</v>
          </cell>
          <cell r="M181">
            <v>6012280.6053509424</v>
          </cell>
          <cell r="N181">
            <v>4756862.2912887558</v>
          </cell>
          <cell r="O181">
            <v>11561015.266618472</v>
          </cell>
          <cell r="P181">
            <v>8352765.5631332304</v>
          </cell>
          <cell r="Q181">
            <v>9060367.3090737835</v>
          </cell>
          <cell r="R181">
            <v>8073847.9550439091</v>
          </cell>
          <cell r="S181">
            <v>5963815.7533354294</v>
          </cell>
          <cell r="T181">
            <v>6454184.4980829163</v>
          </cell>
          <cell r="U181">
            <v>20949214.150741164</v>
          </cell>
          <cell r="V181">
            <v>13090175.98543207</v>
          </cell>
          <cell r="W181">
            <v>19023524.678420894</v>
          </cell>
          <cell r="X181">
            <v>12494695.27081853</v>
          </cell>
          <cell r="Y181">
            <v>10068216.405733209</v>
          </cell>
          <cell r="Z181">
            <v>6529438.0758814421</v>
          </cell>
          <cell r="AA181">
            <v>4101831.9044786496</v>
          </cell>
          <cell r="AB181">
            <v>3434272.5373421116</v>
          </cell>
          <cell r="AC181">
            <v>6582685.1057952521</v>
          </cell>
          <cell r="AD181">
            <v>3443019.9494511974</v>
          </cell>
          <cell r="AE181">
            <v>5033984.1154047474</v>
          </cell>
          <cell r="AF181">
            <v>7317835.123798064</v>
          </cell>
          <cell r="AG181">
            <v>13480676.961291436</v>
          </cell>
          <cell r="AH181">
            <v>5135443.6009934116</v>
          </cell>
          <cell r="AI181">
            <v>9569959.1376418732</v>
          </cell>
          <cell r="AJ181">
            <v>6225931.4224804444</v>
          </cell>
          <cell r="AK181">
            <v>4936834.029674097</v>
          </cell>
          <cell r="AL181">
            <v>2560588.6836047573</v>
          </cell>
          <cell r="AM181">
            <v>1682234.8411399522</v>
          </cell>
          <cell r="AN181">
            <v>1107337.7657331836</v>
          </cell>
          <cell r="AO181">
            <v>3780099.1955020181</v>
          </cell>
        </row>
        <row r="182">
          <cell r="F182">
            <v>2251645.0895823105</v>
          </cell>
          <cell r="G182">
            <v>1105630.7362378691</v>
          </cell>
          <cell r="H182">
            <v>2936637.9064352205</v>
          </cell>
          <cell r="I182">
            <v>2400213.8064204957</v>
          </cell>
          <cell r="J182">
            <v>3490580.3647153168</v>
          </cell>
          <cell r="K182">
            <v>6500110.7795338631</v>
          </cell>
          <cell r="L182">
            <v>5063442.0614730101</v>
          </cell>
          <cell r="M182">
            <v>3303223.5622206414</v>
          </cell>
          <cell r="N182">
            <v>3118750.8225628864</v>
          </cell>
          <cell r="O182">
            <v>6555606.6645578453</v>
          </cell>
          <cell r="P182">
            <v>5138406.9840527782</v>
          </cell>
          <cell r="Q182">
            <v>4719230.4381440002</v>
          </cell>
          <cell r="R182">
            <v>5525306.3167159315</v>
          </cell>
          <cell r="S182">
            <v>2346827.6632579714</v>
          </cell>
          <cell r="T182">
            <v>632843.54230434238</v>
          </cell>
          <cell r="U182">
            <v>4812439.3141157757</v>
          </cell>
          <cell r="V182">
            <v>6775812.6862498159</v>
          </cell>
          <cell r="W182">
            <v>7221637.4460793138</v>
          </cell>
          <cell r="X182">
            <v>7352341.6409158781</v>
          </cell>
          <cell r="Y182">
            <v>5755005.6123104068</v>
          </cell>
          <cell r="Z182">
            <v>4398945.6966535943</v>
          </cell>
          <cell r="AA182">
            <v>2810453.8562300708</v>
          </cell>
          <cell r="AB182">
            <v>2560810.956788661</v>
          </cell>
          <cell r="AC182">
            <v>4312822.1734791873</v>
          </cell>
          <cell r="AD182">
            <v>524807.33099702955</v>
          </cell>
          <cell r="AE182">
            <v>2025202.2862253718</v>
          </cell>
          <cell r="AF182">
            <v>1875002.5001387526</v>
          </cell>
          <cell r="AG182">
            <v>6080709.195951594</v>
          </cell>
          <cell r="AH182">
            <v>6205307.5794151044</v>
          </cell>
          <cell r="AI182">
            <v>5951164.5416274453</v>
          </cell>
          <cell r="AJ182">
            <v>3442362.9041900495</v>
          </cell>
          <cell r="AK182">
            <v>2566418.9497295758</v>
          </cell>
          <cell r="AL182">
            <v>1391279.3232933963</v>
          </cell>
          <cell r="AM182">
            <v>727454.65866096294</v>
          </cell>
          <cell r="AN182">
            <v>714733.59297595755</v>
          </cell>
          <cell r="AO182">
            <v>1497923.9611774976</v>
          </cell>
        </row>
        <row r="183">
          <cell r="F183">
            <v>0</v>
          </cell>
          <cell r="G183">
            <v>690165.61353682831</v>
          </cell>
          <cell r="H183">
            <v>68388.989252088912</v>
          </cell>
          <cell r="I183">
            <v>0</v>
          </cell>
          <cell r="J183">
            <v>0</v>
          </cell>
          <cell r="K183">
            <v>0</v>
          </cell>
          <cell r="L183">
            <v>0</v>
          </cell>
          <cell r="M183">
            <v>0</v>
          </cell>
          <cell r="N183">
            <v>0</v>
          </cell>
          <cell r="O183">
            <v>0</v>
          </cell>
          <cell r="P183">
            <v>0</v>
          </cell>
          <cell r="Q183">
            <v>0</v>
          </cell>
          <cell r="R183">
            <v>2030785.4742845155</v>
          </cell>
          <cell r="S183">
            <v>6924124.6252253512</v>
          </cell>
          <cell r="T183">
            <v>4524904.8190485314</v>
          </cell>
          <cell r="U183">
            <v>0</v>
          </cell>
          <cell r="V183">
            <v>0</v>
          </cell>
          <cell r="W183">
            <v>0</v>
          </cell>
          <cell r="X183">
            <v>0</v>
          </cell>
          <cell r="Y183">
            <v>0</v>
          </cell>
          <cell r="Z183">
            <v>0</v>
          </cell>
          <cell r="AA183">
            <v>0</v>
          </cell>
          <cell r="AB183">
            <v>0</v>
          </cell>
          <cell r="AC183">
            <v>0</v>
          </cell>
          <cell r="AD183">
            <v>190199.57661927486</v>
          </cell>
          <cell r="AE183">
            <v>6558121.7659883704</v>
          </cell>
          <cell r="AF183">
            <v>5271539.6992358081</v>
          </cell>
          <cell r="AG183">
            <v>0</v>
          </cell>
          <cell r="AH183">
            <v>0</v>
          </cell>
          <cell r="AI183">
            <v>0</v>
          </cell>
          <cell r="AJ183">
            <v>0</v>
          </cell>
          <cell r="AK183">
            <v>0</v>
          </cell>
          <cell r="AL183">
            <v>0</v>
          </cell>
          <cell r="AM183">
            <v>0</v>
          </cell>
          <cell r="AN183">
            <v>0</v>
          </cell>
          <cell r="AO183">
            <v>0</v>
          </cell>
        </row>
        <row r="184">
          <cell r="F184">
            <v>0</v>
          </cell>
          <cell r="G184">
            <v>152316.73160317569</v>
          </cell>
          <cell r="H184">
            <v>588986.98462916608</v>
          </cell>
          <cell r="I184">
            <v>0</v>
          </cell>
          <cell r="J184">
            <v>0</v>
          </cell>
          <cell r="K184">
            <v>0</v>
          </cell>
          <cell r="L184">
            <v>0</v>
          </cell>
          <cell r="M184">
            <v>0</v>
          </cell>
          <cell r="N184">
            <v>0</v>
          </cell>
          <cell r="O184">
            <v>0</v>
          </cell>
          <cell r="P184">
            <v>0</v>
          </cell>
          <cell r="Q184">
            <v>0</v>
          </cell>
          <cell r="R184">
            <v>0</v>
          </cell>
          <cell r="S184">
            <v>3928741.1903496231</v>
          </cell>
          <cell r="T184">
            <v>2293959.5856610746</v>
          </cell>
          <cell r="U184">
            <v>0</v>
          </cell>
          <cell r="V184">
            <v>0</v>
          </cell>
          <cell r="W184">
            <v>0</v>
          </cell>
          <cell r="X184">
            <v>0</v>
          </cell>
          <cell r="Y184">
            <v>0</v>
          </cell>
          <cell r="Z184">
            <v>0</v>
          </cell>
          <cell r="AA184">
            <v>0</v>
          </cell>
          <cell r="AB184">
            <v>0</v>
          </cell>
          <cell r="AC184">
            <v>0</v>
          </cell>
          <cell r="AD184">
            <v>0</v>
          </cell>
          <cell r="AE184">
            <v>4298233.8000230761</v>
          </cell>
          <cell r="AF184">
            <v>3660235.7000355897</v>
          </cell>
          <cell r="AG184">
            <v>0</v>
          </cell>
          <cell r="AH184">
            <v>0</v>
          </cell>
          <cell r="AI184">
            <v>0</v>
          </cell>
          <cell r="AJ184">
            <v>0</v>
          </cell>
          <cell r="AK184">
            <v>0</v>
          </cell>
          <cell r="AL184">
            <v>0</v>
          </cell>
          <cell r="AM184">
            <v>0</v>
          </cell>
          <cell r="AN184">
            <v>0</v>
          </cell>
          <cell r="AO184">
            <v>0</v>
          </cell>
        </row>
        <row r="185">
          <cell r="F185">
            <v>0</v>
          </cell>
          <cell r="G185">
            <v>0</v>
          </cell>
          <cell r="H185">
            <v>0</v>
          </cell>
          <cell r="I185">
            <v>-554406.82738749578</v>
          </cell>
          <cell r="J185">
            <v>-1486279.2682653989</v>
          </cell>
          <cell r="K185">
            <v>-252665.89418665401</v>
          </cell>
          <cell r="L185">
            <v>-305990.91602022387</v>
          </cell>
          <cell r="M185">
            <v>-71393.543434918698</v>
          </cell>
          <cell r="N185">
            <v>-1604169.5530281984</v>
          </cell>
          <cell r="O185">
            <v>-1014550.8607102494</v>
          </cell>
          <cell r="P185">
            <v>-380241.41184069176</v>
          </cell>
          <cell r="Q185">
            <v>0</v>
          </cell>
          <cell r="R185">
            <v>0</v>
          </cell>
          <cell r="S185">
            <v>0</v>
          </cell>
          <cell r="T185">
            <v>0</v>
          </cell>
          <cell r="U185">
            <v>0</v>
          </cell>
          <cell r="V185">
            <v>-2180098.0944063896</v>
          </cell>
          <cell r="W185">
            <v>-504235.96252747485</v>
          </cell>
          <cell r="X185">
            <v>-293833.02789570956</v>
          </cell>
          <cell r="Y185">
            <v>-1528253.977613132</v>
          </cell>
          <cell r="Z185">
            <v>-3655833.8326229434</v>
          </cell>
          <cell r="AA185">
            <v>-6768982.4082153505</v>
          </cell>
          <cell r="AB185">
            <v>-4707890.8834114261</v>
          </cell>
          <cell r="AC185">
            <v>-2554998.9268769538</v>
          </cell>
          <cell r="AD185">
            <v>0</v>
          </cell>
          <cell r="AE185">
            <v>0</v>
          </cell>
          <cell r="AF185">
            <v>0</v>
          </cell>
          <cell r="AG185">
            <v>-2600495.8520698533</v>
          </cell>
          <cell r="AH185">
            <v>-5811623.1177946767</v>
          </cell>
          <cell r="AI185">
            <v>-3536796.4953521425</v>
          </cell>
          <cell r="AJ185">
            <v>-3606406.4918532991</v>
          </cell>
          <cell r="AK185">
            <v>-5168241.9902761001</v>
          </cell>
          <cell r="AL185">
            <v>-8800193.5587191414</v>
          </cell>
          <cell r="AM185">
            <v>-9753590.240111893</v>
          </cell>
          <cell r="AN185">
            <v>-7313557.5839963276</v>
          </cell>
          <cell r="AO185">
            <v>-4161466.2613457199</v>
          </cell>
        </row>
        <row r="186">
          <cell r="F186">
            <v>4440752.8520084955</v>
          </cell>
          <cell r="G186">
            <v>5212083.6362757115</v>
          </cell>
          <cell r="H186">
            <v>11811729.040864466</v>
          </cell>
          <cell r="I186">
            <v>10763727.275185933</v>
          </cell>
          <cell r="J186">
            <v>6631955.7012804309</v>
          </cell>
          <cell r="K186">
            <v>18199018.827816635</v>
          </cell>
          <cell r="L186">
            <v>11740087.436175982</v>
          </cell>
          <cell r="M186">
            <v>9244110.6241366658</v>
          </cell>
          <cell r="N186">
            <v>6271443.5608234443</v>
          </cell>
          <cell r="O186">
            <v>17102071.070466068</v>
          </cell>
          <cell r="P186">
            <v>13110931.135345317</v>
          </cell>
          <cell r="Q186">
            <v>13779597.747217784</v>
          </cell>
          <cell r="R186">
            <v>15629939.746044356</v>
          </cell>
          <cell r="S186">
            <v>19163509.232168376</v>
          </cell>
          <cell r="T186">
            <v>13905892.445096863</v>
          </cell>
          <cell r="U186">
            <v>25761653.464856938</v>
          </cell>
          <cell r="V186">
            <v>17685890.577275496</v>
          </cell>
          <cell r="W186">
            <v>25740926.161972731</v>
          </cell>
          <cell r="X186">
            <v>19553203.883838698</v>
          </cell>
          <cell r="Y186">
            <v>14294968.040430482</v>
          </cell>
          <cell r="Z186">
            <v>7272549.9399120938</v>
          </cell>
          <cell r="AA186">
            <v>143303.35249336995</v>
          </cell>
          <cell r="AB186">
            <v>1287192.6107193464</v>
          </cell>
          <cell r="AC186">
            <v>8340508.3523974856</v>
          </cell>
          <cell r="AD186">
            <v>4158026.8570675021</v>
          </cell>
          <cell r="AE186">
            <v>17915541.967641566</v>
          </cell>
          <cell r="AF186">
            <v>18124613.023208216</v>
          </cell>
          <cell r="AG186">
            <v>16960890.305173174</v>
          </cell>
          <cell r="AH186">
            <v>5529128.0626138384</v>
          </cell>
          <cell r="AI186">
            <v>11984327.183917176</v>
          </cell>
          <cell r="AJ186">
            <v>6061887.8348171953</v>
          </cell>
          <cell r="AK186">
            <v>2335010.9891275726</v>
          </cell>
          <cell r="AL186">
            <v>-4848325.5518209878</v>
          </cell>
          <cell r="AM186">
            <v>-7343900.7403109781</v>
          </cell>
          <cell r="AN186">
            <v>-5491486.225287186</v>
          </cell>
          <cell r="AO186">
            <v>1116556.8953337958</v>
          </cell>
        </row>
        <row r="187">
          <cell r="F187">
            <v>4553535.5878649689</v>
          </cell>
          <cell r="G187">
            <v>5220197.9345198125</v>
          </cell>
          <cell r="H187">
            <v>13576436.74260186</v>
          </cell>
          <cell r="I187">
            <v>10886504.53958136</v>
          </cell>
          <cell r="J187">
            <v>6460509.6318145515</v>
          </cell>
          <cell r="K187">
            <v>18190719.34893351</v>
          </cell>
          <cell r="L187">
            <v>12185426.428551354</v>
          </cell>
          <cell r="M187">
            <v>9528373.5043810774</v>
          </cell>
          <cell r="N187">
            <v>6558310.8905298691</v>
          </cell>
          <cell r="O187">
            <v>17350332.086539395</v>
          </cell>
          <cell r="P187">
            <v>13301087.605270926</v>
          </cell>
          <cell r="Q187">
            <v>14373780.047596332</v>
          </cell>
          <cell r="R187">
            <v>16406543.089651424</v>
          </cell>
          <cell r="S187">
            <v>20432959.652482506</v>
          </cell>
          <cell r="T187">
            <v>14962780.993845543</v>
          </cell>
          <cell r="U187">
            <v>25790111.372365028</v>
          </cell>
          <cell r="V187">
            <v>17605252.271285478</v>
          </cell>
          <cell r="W187">
            <v>25740136.676378153</v>
          </cell>
          <cell r="X187">
            <v>19696560.238937922</v>
          </cell>
          <cell r="Y187">
            <v>14367392.59212519</v>
          </cell>
          <cell r="Z187">
            <v>7391689.5257000523</v>
          </cell>
          <cell r="AA187">
            <v>371371.91592748184</v>
          </cell>
          <cell r="AB187">
            <v>1478066.8588549439</v>
          </cell>
          <cell r="AC187">
            <v>8577315.9560885448</v>
          </cell>
          <cell r="AD187">
            <v>4221006.4815059192</v>
          </cell>
          <cell r="AE187">
            <v>18100372.599427626</v>
          </cell>
          <cell r="AF187">
            <v>18329942.365578167</v>
          </cell>
          <cell r="AG187">
            <v>17171291.845282864</v>
          </cell>
          <cell r="AH187">
            <v>5634010.2154395953</v>
          </cell>
          <cell r="AI187">
            <v>12166398.239353577</v>
          </cell>
          <cell r="AJ187">
            <v>6228562.1940754708</v>
          </cell>
          <cell r="AK187">
            <v>2417376.7331032977</v>
          </cell>
          <cell r="AL187">
            <v>-4747601.2512249351</v>
          </cell>
          <cell r="AM187">
            <v>-6337239.5392911518</v>
          </cell>
          <cell r="AN187">
            <v>-5845253.7047967669</v>
          </cell>
          <cell r="AO187">
            <v>1181754.5355894454</v>
          </cell>
        </row>
        <row r="194">
          <cell r="D194">
            <v>2189107.7624261854</v>
          </cell>
          <cell r="E194">
            <v>3263970.5548978383</v>
          </cell>
          <cell r="F194">
            <v>8217715.1605479904</v>
          </cell>
          <cell r="G194">
            <v>8917920.2961529326</v>
          </cell>
          <cell r="H194">
            <v>4627654.6048305128</v>
          </cell>
          <cell r="I194">
            <v>11951573.942469424</v>
          </cell>
          <cell r="J194">
            <v>6982636.2907231953</v>
          </cell>
          <cell r="K194">
            <v>6012280.6053509424</v>
          </cell>
          <cell r="L194">
            <v>4756862.2912887558</v>
          </cell>
          <cell r="M194">
            <v>11561015.266618472</v>
          </cell>
          <cell r="N194">
            <v>8352765.5631332304</v>
          </cell>
          <cell r="O194">
            <v>9060367.3090737835</v>
          </cell>
          <cell r="P194" t="e">
            <v>#N/A</v>
          </cell>
          <cell r="Q194">
            <v>6830616.0688207522</v>
          </cell>
          <cell r="R194">
            <v>17687638.271531377</v>
          </cell>
          <cell r="S194">
            <v>9697449.9174777269</v>
          </cell>
          <cell r="T194" t="e">
            <v>#N/A</v>
          </cell>
          <cell r="U194">
            <v>5985255.2143296702</v>
          </cell>
        </row>
        <row r="195">
          <cell r="D195">
            <v>2251645.0895823105</v>
          </cell>
          <cell r="E195">
            <v>1105630.7362378691</v>
          </cell>
          <cell r="F195">
            <v>2936637.9064352205</v>
          </cell>
          <cell r="G195">
            <v>2400213.8064204957</v>
          </cell>
          <cell r="H195">
            <v>3490580.3647153168</v>
          </cell>
          <cell r="I195">
            <v>6500110.7795338631</v>
          </cell>
          <cell r="J195">
            <v>5063442.0614730101</v>
          </cell>
          <cell r="K195">
            <v>3303223.5622206414</v>
          </cell>
          <cell r="L195">
            <v>3118750.8225628864</v>
          </cell>
          <cell r="M195">
            <v>6555606.6645578453</v>
          </cell>
          <cell r="N195">
            <v>5138406.9840527782</v>
          </cell>
          <cell r="O195">
            <v>4719230.4381440002</v>
          </cell>
          <cell r="P195" t="e">
            <v>#N/A</v>
          </cell>
          <cell r="Q195">
            <v>2834992.5074260817</v>
          </cell>
          <cell r="R195">
            <v>6269963.1488149688</v>
          </cell>
          <cell r="S195">
            <v>5835430.9832932921</v>
          </cell>
          <cell r="T195" t="e">
            <v>#N/A</v>
          </cell>
          <cell r="U195">
            <v>3312195.1331721866</v>
          </cell>
        </row>
        <row r="196">
          <cell r="D196">
            <v>0</v>
          </cell>
          <cell r="E196">
            <v>690165.61353682831</v>
          </cell>
          <cell r="F196">
            <v>68388.989252088912</v>
          </cell>
          <cell r="G196">
            <v>0</v>
          </cell>
          <cell r="H196">
            <v>0</v>
          </cell>
          <cell r="I196">
            <v>0</v>
          </cell>
          <cell r="J196">
            <v>0</v>
          </cell>
          <cell r="K196">
            <v>0</v>
          </cell>
          <cell r="L196">
            <v>0</v>
          </cell>
          <cell r="M196">
            <v>0</v>
          </cell>
          <cell r="N196">
            <v>0</v>
          </cell>
          <cell r="O196">
            <v>0</v>
          </cell>
          <cell r="P196" t="e">
            <v>#N/A</v>
          </cell>
          <cell r="Q196">
            <v>4493271.6395194661</v>
          </cell>
          <cell r="R196">
            <v>0</v>
          </cell>
          <cell r="S196">
            <v>0</v>
          </cell>
          <cell r="T196" t="e">
            <v>#N/A</v>
          </cell>
          <cell r="U196">
            <v>1001655.0868202877</v>
          </cell>
        </row>
        <row r="197">
          <cell r="D197">
            <v>0</v>
          </cell>
          <cell r="E197">
            <v>152316.73160317569</v>
          </cell>
          <cell r="F197">
            <v>588986.98462916608</v>
          </cell>
          <cell r="G197">
            <v>0</v>
          </cell>
          <cell r="H197">
            <v>0</v>
          </cell>
          <cell r="I197">
            <v>0</v>
          </cell>
          <cell r="J197">
            <v>0</v>
          </cell>
          <cell r="K197">
            <v>0</v>
          </cell>
          <cell r="L197">
            <v>0</v>
          </cell>
          <cell r="M197">
            <v>0</v>
          </cell>
          <cell r="N197">
            <v>0</v>
          </cell>
          <cell r="O197">
            <v>0</v>
          </cell>
          <cell r="P197" t="e">
            <v>#N/A</v>
          </cell>
          <cell r="Q197">
            <v>2074233.592003566</v>
          </cell>
          <cell r="R197">
            <v>0</v>
          </cell>
          <cell r="S197">
            <v>0</v>
          </cell>
          <cell r="T197" t="e">
            <v>#N/A</v>
          </cell>
          <cell r="U197">
            <v>663205.79167155549</v>
          </cell>
        </row>
        <row r="198">
          <cell r="D198">
            <v>4440752.8520084955</v>
          </cell>
          <cell r="E198">
            <v>5212083.6362757115</v>
          </cell>
          <cell r="F198">
            <v>11811729.040864466</v>
          </cell>
          <cell r="G198">
            <v>11318134.102573428</v>
          </cell>
          <cell r="H198">
            <v>8118234.96954583</v>
          </cell>
          <cell r="I198">
            <v>18451684.722003289</v>
          </cell>
          <cell r="J198">
            <v>12046078.352196205</v>
          </cell>
          <cell r="K198">
            <v>9315504.1675715838</v>
          </cell>
          <cell r="L198">
            <v>7875613.1138516422</v>
          </cell>
          <cell r="M198">
            <v>18116621.931176316</v>
          </cell>
          <cell r="N198">
            <v>13491172.54718601</v>
          </cell>
          <cell r="O198">
            <v>13779597.747217784</v>
          </cell>
          <cell r="P198" t="e">
            <v>#N/A</v>
          </cell>
          <cell r="Q198">
            <v>16233113.807769865</v>
          </cell>
          <cell r="R198">
            <v>23957601.420346346</v>
          </cell>
          <cell r="S198">
            <v>15532880.900771018</v>
          </cell>
          <cell r="T198" t="e">
            <v>#N/A</v>
          </cell>
          <cell r="U198">
            <v>10962311.2259937</v>
          </cell>
        </row>
        <row r="199">
          <cell r="D199">
            <v>4553535.5878649689</v>
          </cell>
          <cell r="E199">
            <v>5220197.9345198125</v>
          </cell>
          <cell r="F199">
            <v>13576436.74260186</v>
          </cell>
          <cell r="G199">
            <v>11419653.845072461</v>
          </cell>
          <cell r="H199">
            <v>8016029.6647202522</v>
          </cell>
          <cell r="I199">
            <v>18432447.325690255</v>
          </cell>
          <cell r="J199">
            <v>12479319.342531277</v>
          </cell>
          <cell r="K199">
            <v>9598966.746446833</v>
          </cell>
          <cell r="L199">
            <v>8136421.5937865488</v>
          </cell>
          <cell r="M199">
            <v>18345688.20695534</v>
          </cell>
          <cell r="N199">
            <v>13675543.878075592</v>
          </cell>
          <cell r="O199">
            <v>14373780.047596332</v>
          </cell>
          <cell r="P199" t="e">
            <v>#N/A</v>
          </cell>
          <cell r="Q199">
            <v>17267427.911993157</v>
          </cell>
          <cell r="R199">
            <v>23930700.006726045</v>
          </cell>
          <cell r="S199">
            <v>15637426.467842974</v>
          </cell>
          <cell r="T199" t="e">
            <v>#N/A</v>
          </cell>
          <cell r="U199">
            <v>11111887.948862154</v>
          </cell>
        </row>
        <row r="201">
          <cell r="D201">
            <v>7500000</v>
          </cell>
          <cell r="E201">
            <v>8500000</v>
          </cell>
          <cell r="F201">
            <v>9500000</v>
          </cell>
          <cell r="G201">
            <v>10500000</v>
          </cell>
          <cell r="H201">
            <v>11500000</v>
          </cell>
          <cell r="I201">
            <v>12500000</v>
          </cell>
          <cell r="J201">
            <v>13500000</v>
          </cell>
          <cell r="K201">
            <v>14500000</v>
          </cell>
          <cell r="L201">
            <v>15500000</v>
          </cell>
          <cell r="M201">
            <v>16500000</v>
          </cell>
          <cell r="N201">
            <v>17500000</v>
          </cell>
          <cell r="O201">
            <v>18500000</v>
          </cell>
        </row>
        <row r="202">
          <cell r="D202">
            <v>-2500000</v>
          </cell>
          <cell r="E202">
            <v>-2500000</v>
          </cell>
          <cell r="F202">
            <v>-2500000</v>
          </cell>
          <cell r="G202">
            <v>-2500000</v>
          </cell>
          <cell r="H202">
            <v>-2500000</v>
          </cell>
          <cell r="I202">
            <v>-2500000</v>
          </cell>
          <cell r="J202">
            <v>-2500000</v>
          </cell>
          <cell r="K202">
            <v>-2500000</v>
          </cell>
          <cell r="L202">
            <v>-2500000</v>
          </cell>
          <cell r="M202">
            <v>-2500000</v>
          </cell>
          <cell r="N202">
            <v>-2500000</v>
          </cell>
          <cell r="O202">
            <v>-2500000</v>
          </cell>
        </row>
        <row r="205">
          <cell r="D205" t="str">
            <v/>
          </cell>
          <cell r="E205" t="str">
            <v/>
          </cell>
          <cell r="F205" t="str">
            <v>T</v>
          </cell>
          <cell r="G205" t="str">
            <v>T</v>
          </cell>
          <cell r="H205" t="str">
            <v/>
          </cell>
          <cell r="I205" t="str">
            <v>T</v>
          </cell>
          <cell r="J205" t="str">
            <v/>
          </cell>
          <cell r="K205" t="str">
            <v/>
          </cell>
          <cell r="L205" t="str">
            <v/>
          </cell>
          <cell r="M205" t="str">
            <v>T</v>
          </cell>
          <cell r="N205" t="str">
            <v/>
          </cell>
          <cell r="O205" t="str">
            <v/>
          </cell>
        </row>
        <row r="206">
          <cell r="D206">
            <v>0</v>
          </cell>
          <cell r="E206">
            <v>0</v>
          </cell>
          <cell r="F206">
            <v>0</v>
          </cell>
          <cell r="G206">
            <v>0</v>
          </cell>
          <cell r="H206">
            <v>0</v>
          </cell>
          <cell r="I206">
            <v>0</v>
          </cell>
          <cell r="J206">
            <v>0</v>
          </cell>
          <cell r="K206">
            <v>0</v>
          </cell>
          <cell r="L206">
            <v>0</v>
          </cell>
          <cell r="M206">
            <v>0</v>
          </cell>
          <cell r="N206">
            <v>0</v>
          </cell>
          <cell r="O206">
            <v>0</v>
          </cell>
        </row>
        <row r="230">
          <cell r="D230">
            <v>2024</v>
          </cell>
          <cell r="E230">
            <v>2025</v>
          </cell>
          <cell r="F230">
            <v>2026</v>
          </cell>
        </row>
        <row r="231">
          <cell r="D231">
            <v>787629.47080224718</v>
          </cell>
          <cell r="E231">
            <v>1062012.1628667531</v>
          </cell>
          <cell r="F231">
            <v>0</v>
          </cell>
        </row>
        <row r="232">
          <cell r="D232">
            <v>1242692.2443567256</v>
          </cell>
          <cell r="E232">
            <v>1751150.1741744494</v>
          </cell>
          <cell r="F232">
            <v>1707662.9476187048</v>
          </cell>
        </row>
        <row r="233">
          <cell r="D233">
            <v>0</v>
          </cell>
          <cell r="E233">
            <v>0</v>
          </cell>
          <cell r="F233">
            <v>0</v>
          </cell>
        </row>
        <row r="234">
          <cell r="D234">
            <v>2030321.7151589729</v>
          </cell>
          <cell r="E234">
            <v>2813162.3370412025</v>
          </cell>
          <cell r="F234">
            <v>1707662.9476187048</v>
          </cell>
        </row>
      </sheetData>
      <sheetData sheetId="2"/>
      <sheetData sheetId="3"/>
      <sheetData sheetId="4">
        <row r="1">
          <cell r="J1">
            <v>45383</v>
          </cell>
          <cell r="K1">
            <v>45413</v>
          </cell>
          <cell r="L1">
            <v>45444</v>
          </cell>
          <cell r="M1">
            <v>45474</v>
          </cell>
          <cell r="N1">
            <v>45505</v>
          </cell>
          <cell r="O1">
            <v>45536</v>
          </cell>
          <cell r="P1">
            <v>45566</v>
          </cell>
          <cell r="Q1">
            <v>45597</v>
          </cell>
          <cell r="R1">
            <v>45627</v>
          </cell>
          <cell r="S1">
            <v>45658</v>
          </cell>
          <cell r="T1">
            <v>45689</v>
          </cell>
          <cell r="U1">
            <v>45717</v>
          </cell>
          <cell r="V1">
            <v>45748</v>
          </cell>
        </row>
        <row r="359">
          <cell r="J359" t="e">
            <v>#REF!</v>
          </cell>
          <cell r="K359" t="e">
            <v>#REF!</v>
          </cell>
          <cell r="L359" t="e">
            <v>#REF!</v>
          </cell>
          <cell r="M359" t="e">
            <v>#REF!</v>
          </cell>
          <cell r="N359" t="e">
            <v>#REF!</v>
          </cell>
          <cell r="O359" t="e">
            <v>#REF!</v>
          </cell>
          <cell r="P359" t="e">
            <v>#REF!</v>
          </cell>
          <cell r="Q359" t="e">
            <v>#REF!</v>
          </cell>
          <cell r="R359" t="e">
            <v>#REF!</v>
          </cell>
          <cell r="S359" t="e">
            <v>#REF!</v>
          </cell>
          <cell r="T359" t="e">
            <v>#REF!</v>
          </cell>
          <cell r="U359" t="e">
            <v>#REF!</v>
          </cell>
          <cell r="V359" t="e">
            <v>#REF!</v>
          </cell>
        </row>
        <row r="371">
          <cell r="J371" t="e">
            <v>#REF!</v>
          </cell>
          <cell r="K371" t="e">
            <v>#REF!</v>
          </cell>
          <cell r="L371" t="e">
            <v>#REF!</v>
          </cell>
          <cell r="M371" t="e">
            <v>#REF!</v>
          </cell>
          <cell r="N371" t="e">
            <v>#REF!</v>
          </cell>
          <cell r="O371" t="e">
            <v>#REF!</v>
          </cell>
          <cell r="P371" t="e">
            <v>#REF!</v>
          </cell>
          <cell r="Q371" t="e">
            <v>#REF!</v>
          </cell>
          <cell r="R371" t="e">
            <v>#REF!</v>
          </cell>
          <cell r="S371" t="e">
            <v>#REF!</v>
          </cell>
          <cell r="T371" t="e">
            <v>#REF!</v>
          </cell>
          <cell r="U371" t="e">
            <v>#REF!</v>
          </cell>
          <cell r="V371" t="e">
            <v>#REF!</v>
          </cell>
        </row>
        <row r="373">
          <cell r="J373" t="e">
            <v>#REF!</v>
          </cell>
          <cell r="K373" t="e">
            <v>#REF!</v>
          </cell>
          <cell r="L373" t="e">
            <v>#REF!</v>
          </cell>
          <cell r="M373" t="e">
            <v>#REF!</v>
          </cell>
          <cell r="N373" t="e">
            <v>#REF!</v>
          </cell>
          <cell r="O373" t="e">
            <v>#REF!</v>
          </cell>
          <cell r="P373" t="e">
            <v>#REF!</v>
          </cell>
          <cell r="Q373" t="e">
            <v>#REF!</v>
          </cell>
          <cell r="R373" t="e">
            <v>#REF!</v>
          </cell>
          <cell r="S373" t="e">
            <v>#REF!</v>
          </cell>
          <cell r="T373" t="e">
            <v>#REF!</v>
          </cell>
          <cell r="U373" t="e">
            <v>#REF!</v>
          </cell>
          <cell r="V373" t="e">
            <v>#REF!</v>
          </cell>
        </row>
      </sheetData>
      <sheetData sheetId="5"/>
      <sheetData sheetId="6">
        <row r="3">
          <cell r="L3" t="str">
            <v>Mar 14</v>
          </cell>
        </row>
      </sheetData>
      <sheetData sheetId="7">
        <row r="291">
          <cell r="H291">
            <v>22012.798034636638</v>
          </cell>
          <cell r="I291">
            <v>0</v>
          </cell>
          <cell r="J291">
            <v>0</v>
          </cell>
          <cell r="K291">
            <v>38928.155676200593</v>
          </cell>
          <cell r="L291">
            <v>53343.513317764562</v>
          </cell>
          <cell r="M291">
            <v>38928.1556762006</v>
          </cell>
          <cell r="N291">
            <v>31623.036462345946</v>
          </cell>
          <cell r="O291">
            <v>38830.715283127931</v>
          </cell>
          <cell r="P291">
            <v>38830.715283127924</v>
          </cell>
          <cell r="Q291">
            <v>38830.715283127924</v>
          </cell>
          <cell r="R291">
            <v>38830.715283127931</v>
          </cell>
          <cell r="S291">
            <v>26157.460025789886</v>
          </cell>
          <cell r="T291">
            <v>2501.0585349092912</v>
          </cell>
          <cell r="U291">
            <v>0</v>
          </cell>
          <cell r="V291">
            <v>0</v>
          </cell>
          <cell r="W291">
            <v>21720.476855418619</v>
          </cell>
          <cell r="X291">
            <v>21720.476855418619</v>
          </cell>
          <cell r="Y291">
            <v>21720.476855418619</v>
          </cell>
          <cell r="Z291">
            <v>21720.476855418619</v>
          </cell>
          <cell r="AA291">
            <v>21623.036462345943</v>
          </cell>
          <cell r="AB291">
            <v>21623.036462345946</v>
          </cell>
          <cell r="AC291">
            <v>21623.036462345946</v>
          </cell>
          <cell r="AD291">
            <v>21623.036462345946</v>
          </cell>
          <cell r="AE291">
            <v>21623.036462345946</v>
          </cell>
          <cell r="AF291">
            <v>8531.9699003093046</v>
          </cell>
          <cell r="AG291">
            <v>0</v>
          </cell>
          <cell r="AH291">
            <v>0</v>
          </cell>
          <cell r="AI291">
            <v>9610.2384277093097</v>
          </cell>
          <cell r="AJ291">
            <v>9610.2384277093097</v>
          </cell>
          <cell r="AK291">
            <v>9610.2384277093097</v>
          </cell>
          <cell r="AL291">
            <v>9610.2384277093097</v>
          </cell>
          <cell r="AM291">
            <v>7207.6788207819818</v>
          </cell>
          <cell r="AN291">
            <v>7207.6788207819818</v>
          </cell>
          <cell r="AO291">
            <v>7207.6788207819818</v>
          </cell>
          <cell r="AP291">
            <v>7207.6788207819827</v>
          </cell>
          <cell r="AQ291">
            <v>7207.6788207819818</v>
          </cell>
        </row>
        <row r="292">
          <cell r="H292">
            <v>9512.7980346366348</v>
          </cell>
          <cell r="I292">
            <v>26720.476855418616</v>
          </cell>
          <cell r="J292">
            <v>36330.715283127924</v>
          </cell>
          <cell r="K292">
            <v>7012.7980346366385</v>
          </cell>
          <cell r="L292">
            <v>7012.7980346366385</v>
          </cell>
          <cell r="M292">
            <v>7012.7980346366312</v>
          </cell>
          <cell r="N292">
            <v>9415.3576415639618</v>
          </cell>
          <cell r="O292">
            <v>9025.5960692732697</v>
          </cell>
          <cell r="P292">
            <v>9025.596069273277</v>
          </cell>
          <cell r="Q292">
            <v>2012.7980346366385</v>
          </cell>
          <cell r="R292">
            <v>2012.7980346366312</v>
          </cell>
          <cell r="S292">
            <v>14686.053291974677</v>
          </cell>
          <cell r="T292">
            <v>21719.418320509325</v>
          </cell>
          <cell r="U292">
            <v>24220.476855418616</v>
          </cell>
          <cell r="V292">
            <v>24220.476855418616</v>
          </cell>
          <cell r="W292">
            <v>2499.9999999999964</v>
          </cell>
          <cell r="X292">
            <v>2499.9999999999964</v>
          </cell>
          <cell r="Y292">
            <v>2499.9999999999964</v>
          </cell>
          <cell r="Z292">
            <v>2499.9999999999964</v>
          </cell>
          <cell r="AA292">
            <v>2500</v>
          </cell>
          <cell r="AB292">
            <v>2499.9999999999964</v>
          </cell>
          <cell r="AC292">
            <v>0</v>
          </cell>
          <cell r="AD292">
            <v>0</v>
          </cell>
          <cell r="AE292">
            <v>0</v>
          </cell>
          <cell r="AF292">
            <v>1078.2685274000032</v>
          </cell>
          <cell r="AG292">
            <v>9610.2384277093079</v>
          </cell>
          <cell r="AH292">
            <v>9610.2384277093079</v>
          </cell>
          <cell r="AI292">
            <v>0</v>
          </cell>
          <cell r="AJ292">
            <v>0</v>
          </cell>
          <cell r="AK292">
            <v>0</v>
          </cell>
          <cell r="AL292">
            <v>0</v>
          </cell>
          <cell r="AM292">
            <v>0</v>
          </cell>
          <cell r="AN292">
            <v>0</v>
          </cell>
          <cell r="AO292">
            <v>0</v>
          </cell>
          <cell r="AP292">
            <v>0</v>
          </cell>
          <cell r="AQ292">
            <v>0</v>
          </cell>
        </row>
        <row r="362">
          <cell r="H362">
            <v>0</v>
          </cell>
          <cell r="I362">
            <v>0</v>
          </cell>
          <cell r="J362">
            <v>0</v>
          </cell>
          <cell r="K362">
            <v>12976.211620351307</v>
          </cell>
          <cell r="L362">
            <v>24771.943251343706</v>
          </cell>
          <cell r="M362">
            <v>5969.8283764658772</v>
          </cell>
          <cell r="N362">
            <v>6234.1397317956289</v>
          </cell>
          <cell r="O362">
            <v>1091.9951850348734</v>
          </cell>
          <cell r="P362">
            <v>17449.881614693593</v>
          </cell>
          <cell r="Q362">
            <v>12542.338450836171</v>
          </cell>
          <cell r="R362">
            <v>5272.2348642712022</v>
          </cell>
          <cell r="S362">
            <v>0</v>
          </cell>
          <cell r="T362">
            <v>0</v>
          </cell>
          <cell r="U362">
            <v>0</v>
          </cell>
          <cell r="V362">
            <v>0</v>
          </cell>
          <cell r="W362">
            <v>0</v>
          </cell>
          <cell r="X362">
            <v>29703.275197029201</v>
          </cell>
          <cell r="Y362">
            <v>7149.8067450512972</v>
          </cell>
          <cell r="Z362">
            <v>3718.8126530660265</v>
          </cell>
          <cell r="AA362">
            <v>17492.671083804726</v>
          </cell>
          <cell r="AB362">
            <v>36600.089199828435</v>
          </cell>
          <cell r="AC362">
            <v>56394.611015465605</v>
          </cell>
          <cell r="AD362">
            <v>49624.476114974415</v>
          </cell>
          <cell r="AE362">
            <v>28652.107938839381</v>
          </cell>
          <cell r="AF362">
            <v>0</v>
          </cell>
          <cell r="AG362">
            <v>0</v>
          </cell>
          <cell r="AH362">
            <v>0</v>
          </cell>
          <cell r="AI362">
            <v>32048.495806235216</v>
          </cell>
          <cell r="AJ362">
            <v>68041.017219293019</v>
          </cell>
          <cell r="AK362">
            <v>45581.001124837596</v>
          </cell>
          <cell r="AL362">
            <v>43031.315149691494</v>
          </cell>
          <cell r="AM362">
            <v>58300.765550989294</v>
          </cell>
          <cell r="AN362">
            <v>76022.174884288994</v>
          </cell>
          <cell r="AO362">
            <v>77250.272886012201</v>
          </cell>
          <cell r="AP362">
            <v>70592.861758747749</v>
          </cell>
          <cell r="AQ362">
            <v>47542.05337362607</v>
          </cell>
        </row>
        <row r="365">
          <cell r="H365">
            <v>50293.569142804452</v>
          </cell>
          <cell r="I365">
            <v>30179.938227593542</v>
          </cell>
          <cell r="J365">
            <v>62949.903564183624</v>
          </cell>
          <cell r="K365">
            <v>67507.995022677031</v>
          </cell>
          <cell r="L365">
            <v>44161.90961897526</v>
          </cell>
          <cell r="M365">
            <v>80747.703714559408</v>
          </cell>
          <cell r="N365">
            <v>85434.467493631731</v>
          </cell>
          <cell r="O365">
            <v>86165.704236246602</v>
          </cell>
          <cell r="P365">
            <v>68132.198118808417</v>
          </cell>
          <cell r="Q365">
            <v>87577.788495242421</v>
          </cell>
          <cell r="R365">
            <v>91525.872575843809</v>
          </cell>
          <cell r="S365">
            <v>91139.999621828232</v>
          </cell>
          <cell r="T365">
            <v>78936.26163181501</v>
          </cell>
          <cell r="U365">
            <v>49597.142084208856</v>
          </cell>
          <cell r="V365">
            <v>45751.503391618215</v>
          </cell>
          <cell r="W365">
            <v>101344.55845473008</v>
          </cell>
          <cell r="X365">
            <v>75448.280746026328</v>
          </cell>
          <cell r="Y365">
            <v>101061.09760686435</v>
          </cell>
          <cell r="Z365">
            <v>103808.46187266793</v>
          </cell>
          <cell r="AA365">
            <v>96072.903294977907</v>
          </cell>
          <cell r="AB365">
            <v>78117.389858160095</v>
          </cell>
          <cell r="AC365">
            <v>62439.507981199014</v>
          </cell>
          <cell r="AD365">
            <v>65547.594636875932</v>
          </cell>
          <cell r="AE365">
            <v>83866.090362339455</v>
          </cell>
          <cell r="AF365">
            <v>43542.969895116563</v>
          </cell>
          <cell r="AG365">
            <v>53569.876504933811</v>
          </cell>
          <cell r="AH365">
            <v>81032.189809826697</v>
          </cell>
          <cell r="AI365">
            <v>86988.015369944042</v>
          </cell>
          <cell r="AJ365">
            <v>51911.440896875894</v>
          </cell>
          <cell r="AK365">
            <v>77134.630367745063</v>
          </cell>
          <cell r="AL365">
            <v>78805.640059723431</v>
          </cell>
          <cell r="AM365">
            <v>71824.880180879903</v>
          </cell>
          <cell r="AN365">
            <v>54172.111453465972</v>
          </cell>
          <cell r="AO365">
            <v>24081.222909382879</v>
          </cell>
          <cell r="AP365">
            <v>19732.935308933244</v>
          </cell>
          <cell r="AQ365">
            <v>36200.657313532887</v>
          </cell>
        </row>
        <row r="381">
          <cell r="H381">
            <v>32661.54958769002</v>
          </cell>
          <cell r="I381">
            <v>22046.12160863373</v>
          </cell>
          <cell r="J381">
            <v>37331.779798722666</v>
          </cell>
          <cell r="K381">
            <v>46219.448077564914</v>
          </cell>
          <cell r="L381">
            <v>60508.428452158259</v>
          </cell>
          <cell r="M381">
            <v>45867.570943916078</v>
          </cell>
          <cell r="N381">
            <v>44710.832843439122</v>
          </cell>
          <cell r="O381">
            <v>42600.652808643477</v>
          </cell>
          <cell r="P381">
            <v>50005.8849005183</v>
          </cell>
          <cell r="Q381">
            <v>41937.008981361658</v>
          </cell>
          <cell r="R381">
            <v>39807.144996163734</v>
          </cell>
          <cell r="S381">
            <v>37233.243650327233</v>
          </cell>
          <cell r="T381">
            <v>25966.322455574365</v>
          </cell>
          <cell r="U381">
            <v>18034.657489956047</v>
          </cell>
          <cell r="V381">
            <v>16590.882471514346</v>
          </cell>
          <cell r="W381">
            <v>28946.167251886269</v>
          </cell>
          <cell r="X381">
            <v>28992.365623542944</v>
          </cell>
          <cell r="Y381">
            <v>28873.053540566663</v>
          </cell>
          <cell r="Z381">
            <v>27989.377360770017</v>
          </cell>
          <cell r="AA381">
            <v>23704.039278139393</v>
          </cell>
          <cell r="AB381">
            <v>25388.049681613858</v>
          </cell>
          <cell r="AC381">
            <v>31683.392453986373</v>
          </cell>
          <cell r="AD381">
            <v>28127.390307053633</v>
          </cell>
          <cell r="AE381">
            <v>20662.45686357452</v>
          </cell>
          <cell r="AF381">
            <v>5540.8192918339701</v>
          </cell>
          <cell r="AG381">
            <v>6392.3410402438922</v>
          </cell>
          <cell r="AH381">
            <v>8900.3792522490166</v>
          </cell>
          <cell r="AI381">
            <v>12281.539832674654</v>
          </cell>
          <cell r="AJ381">
            <v>14412.966875486763</v>
          </cell>
          <cell r="AK381">
            <v>11947.532612225836</v>
          </cell>
          <cell r="AL381">
            <v>11564.663583419628</v>
          </cell>
          <cell r="AM381">
            <v>4752.5734152069335</v>
          </cell>
          <cell r="AN381">
            <v>5865.7230230240493</v>
          </cell>
          <cell r="AO381">
            <v>5781.5804128610234</v>
          </cell>
          <cell r="AP381">
            <v>5177.3741033140313</v>
          </cell>
          <cell r="AQ381">
            <v>3553.9299845492937</v>
          </cell>
        </row>
        <row r="384">
          <cell r="H384">
            <v>32727.666084831093</v>
          </cell>
          <cell r="I384">
            <v>22760.166033204863</v>
          </cell>
          <cell r="J384">
            <v>39712.247538924625</v>
          </cell>
          <cell r="K384">
            <v>50570.064141546231</v>
          </cell>
          <cell r="L384">
            <v>68102.603682995934</v>
          </cell>
          <cell r="M384">
            <v>53063.394320745014</v>
          </cell>
          <cell r="N384">
            <v>53082.800531734916</v>
          </cell>
          <cell r="O384">
            <v>54045.60430947307</v>
          </cell>
          <cell r="P384">
            <v>65306.192967094794</v>
          </cell>
          <cell r="Q384">
            <v>56385.456105537261</v>
          </cell>
          <cell r="R384">
            <v>55056.648303151829</v>
          </cell>
          <cell r="S384">
            <v>52793.405175837121</v>
          </cell>
          <cell r="T384">
            <v>41262.695394893453</v>
          </cell>
          <cell r="U384">
            <v>29527.047575850989</v>
          </cell>
          <cell r="V384">
            <v>27988.792098814734</v>
          </cell>
          <cell r="W384">
            <v>50226.014124059482</v>
          </cell>
          <cell r="X384">
            <v>51748.813119389662</v>
          </cell>
          <cell r="Y384">
            <v>52972.552482933708</v>
          </cell>
          <cell r="Z384">
            <v>52699.10055246103</v>
          </cell>
          <cell r="AA384">
            <v>55075.44433645143</v>
          </cell>
          <cell r="AB384">
            <v>60723.125662174381</v>
          </cell>
          <cell r="AC384">
            <v>78017.647477811552</v>
          </cell>
          <cell r="AD384">
            <v>71247.512577320362</v>
          </cell>
          <cell r="AE384">
            <v>53656.493905409916</v>
          </cell>
          <cell r="AF384">
            <v>21261.28332913035</v>
          </cell>
          <cell r="AG384">
            <v>25272.045973057247</v>
          </cell>
          <cell r="AH384">
            <v>36256.971295014402</v>
          </cell>
          <cell r="AI384">
            <v>51458.699841555434</v>
          </cell>
          <cell r="AJ384">
            <v>62121.004517601861</v>
          </cell>
          <cell r="AK384">
            <v>52930.347968116788</v>
          </cell>
          <cell r="AL384">
            <v>52578.877454849695</v>
          </cell>
          <cell r="AM384">
            <v>65508.444371771278</v>
          </cell>
          <cell r="AN384">
            <v>83229.853705070971</v>
          </cell>
          <cell r="AO384">
            <v>84457.951706794178</v>
          </cell>
          <cell r="AP384">
            <v>77800.540579529727</v>
          </cell>
          <cell r="AQ384">
            <v>54749.732194408054</v>
          </cell>
        </row>
        <row r="388">
          <cell r="H388">
            <v>0</v>
          </cell>
          <cell r="I388">
            <v>0</v>
          </cell>
          <cell r="J388">
            <v>1</v>
          </cell>
          <cell r="K388">
            <v>1</v>
          </cell>
          <cell r="L388">
            <v>3</v>
          </cell>
          <cell r="M388">
            <v>2</v>
          </cell>
          <cell r="N388">
            <v>4</v>
          </cell>
          <cell r="O388">
            <v>2</v>
          </cell>
          <cell r="P388">
            <v>6</v>
          </cell>
          <cell r="Q388">
            <v>6</v>
          </cell>
          <cell r="R388">
            <v>5</v>
          </cell>
          <cell r="S388">
            <v>4</v>
          </cell>
          <cell r="T388">
            <v>6</v>
          </cell>
          <cell r="U388">
            <v>2</v>
          </cell>
          <cell r="V388">
            <v>1</v>
          </cell>
          <cell r="W388">
            <v>10</v>
          </cell>
          <cell r="X388">
            <v>11</v>
          </cell>
          <cell r="Y388">
            <v>11</v>
          </cell>
          <cell r="Z388">
            <v>11</v>
          </cell>
          <cell r="AA388">
            <v>12</v>
          </cell>
          <cell r="AB388">
            <v>14</v>
          </cell>
          <cell r="AC388">
            <v>22</v>
          </cell>
          <cell r="AD388">
            <v>19</v>
          </cell>
          <cell r="AE388">
            <v>12</v>
          </cell>
          <cell r="AF388">
            <v>4</v>
          </cell>
          <cell r="AG388">
            <v>6</v>
          </cell>
          <cell r="AH388">
            <v>10</v>
          </cell>
          <cell r="AI388">
            <v>16</v>
          </cell>
          <cell r="AJ388">
            <v>21</v>
          </cell>
          <cell r="AK388">
            <v>17</v>
          </cell>
          <cell r="AL388">
            <v>17</v>
          </cell>
          <cell r="AM388">
            <v>23</v>
          </cell>
          <cell r="AN388">
            <v>30</v>
          </cell>
          <cell r="AO388">
            <v>30</v>
          </cell>
          <cell r="AP388">
            <v>28</v>
          </cell>
          <cell r="AQ388">
            <v>19</v>
          </cell>
        </row>
        <row r="436">
          <cell r="H436">
            <v>0</v>
          </cell>
          <cell r="I436">
            <v>0</v>
          </cell>
          <cell r="J436">
            <v>1</v>
          </cell>
          <cell r="K436">
            <v>1</v>
          </cell>
          <cell r="L436">
            <v>3</v>
          </cell>
          <cell r="M436">
            <v>2</v>
          </cell>
          <cell r="N436">
            <v>4</v>
          </cell>
          <cell r="O436" t="e">
            <v>#N/A</v>
          </cell>
          <cell r="P436" t="e">
            <v>#N/A</v>
          </cell>
          <cell r="Q436" t="e">
            <v>#N/A</v>
          </cell>
          <cell r="R436" t="e">
            <v>#N/A</v>
          </cell>
          <cell r="S436" t="e">
            <v>#N/A</v>
          </cell>
          <cell r="T436" t="e">
            <v>#N/A</v>
          </cell>
          <cell r="U436" t="e">
            <v>#N/A</v>
          </cell>
          <cell r="V436" t="e">
            <v>#N/A</v>
          </cell>
          <cell r="W436" t="e">
            <v>#N/A</v>
          </cell>
          <cell r="X436" t="e">
            <v>#N/A</v>
          </cell>
          <cell r="Y436" t="e">
            <v>#N/A</v>
          </cell>
          <cell r="Z436" t="e">
            <v>#N/A</v>
          </cell>
          <cell r="AA436" t="e">
            <v>#N/A</v>
          </cell>
          <cell r="AB436" t="e">
            <v>#N/A</v>
          </cell>
          <cell r="AC436" t="e">
            <v>#N/A</v>
          </cell>
          <cell r="AD436" t="e">
            <v>#N/A</v>
          </cell>
          <cell r="AE436" t="e">
            <v>#N/A</v>
          </cell>
          <cell r="AF436" t="e">
            <v>#N/A</v>
          </cell>
          <cell r="AG436" t="e">
            <v>#N/A</v>
          </cell>
          <cell r="AH436" t="e">
            <v>#N/A</v>
          </cell>
          <cell r="AI436" t="e">
            <v>#N/A</v>
          </cell>
          <cell r="AJ436" t="e">
            <v>#N/A</v>
          </cell>
          <cell r="AK436" t="e">
            <v>#N/A</v>
          </cell>
          <cell r="AL436" t="e">
            <v>#N/A</v>
          </cell>
          <cell r="AM436" t="e">
            <v>#N/A</v>
          </cell>
          <cell r="AN436" t="e">
            <v>#N/A</v>
          </cell>
          <cell r="AO436" t="e">
            <v>#N/A</v>
          </cell>
          <cell r="AP436" t="e">
            <v>#N/A</v>
          </cell>
          <cell r="AQ436" t="e">
            <v>#N/A</v>
          </cell>
        </row>
        <row r="437">
          <cell r="H437" t="e">
            <v>#N/A</v>
          </cell>
          <cell r="I437" t="e">
            <v>#N/A</v>
          </cell>
          <cell r="J437" t="e">
            <v>#N/A</v>
          </cell>
          <cell r="K437" t="e">
            <v>#N/A</v>
          </cell>
          <cell r="L437" t="e">
            <v>#N/A</v>
          </cell>
          <cell r="M437" t="e">
            <v>#N/A</v>
          </cell>
          <cell r="N437" t="e">
            <v>#N/A</v>
          </cell>
          <cell r="O437">
            <v>4.5999999999999996</v>
          </cell>
          <cell r="P437">
            <v>4.5999999999999996</v>
          </cell>
          <cell r="Q437">
            <v>4.5999999999999996</v>
          </cell>
          <cell r="R437">
            <v>4.5999999999999996</v>
          </cell>
          <cell r="S437">
            <v>4.5999999999999996</v>
          </cell>
          <cell r="T437" t="e">
            <v>#N/A</v>
          </cell>
          <cell r="U437" t="e">
            <v>#N/A</v>
          </cell>
          <cell r="V437" t="e">
            <v>#N/A</v>
          </cell>
          <cell r="W437" t="e">
            <v>#N/A</v>
          </cell>
          <cell r="X437" t="e">
            <v>#N/A</v>
          </cell>
          <cell r="Y437" t="e">
            <v>#N/A</v>
          </cell>
          <cell r="Z437" t="e">
            <v>#N/A</v>
          </cell>
          <cell r="AA437">
            <v>15.8</v>
          </cell>
          <cell r="AB437">
            <v>15.8</v>
          </cell>
          <cell r="AC437">
            <v>15.8</v>
          </cell>
          <cell r="AD437">
            <v>15.8</v>
          </cell>
          <cell r="AE437">
            <v>15.8</v>
          </cell>
          <cell r="AF437" t="e">
            <v>#N/A</v>
          </cell>
          <cell r="AG437" t="e">
            <v>#N/A</v>
          </cell>
          <cell r="AH437" t="e">
            <v>#N/A</v>
          </cell>
          <cell r="AI437" t="e">
            <v>#N/A</v>
          </cell>
          <cell r="AJ437" t="e">
            <v>#N/A</v>
          </cell>
          <cell r="AK437" t="e">
            <v>#N/A</v>
          </cell>
          <cell r="AL437" t="e">
            <v>#N/A</v>
          </cell>
          <cell r="AM437">
            <v>26</v>
          </cell>
          <cell r="AN437">
            <v>26</v>
          </cell>
          <cell r="AO437">
            <v>26</v>
          </cell>
          <cell r="AP437">
            <v>26</v>
          </cell>
          <cell r="AQ437">
            <v>26</v>
          </cell>
        </row>
        <row r="438">
          <cell r="H438" t="e">
            <v>#N/A</v>
          </cell>
          <cell r="I438" t="e">
            <v>#N/A</v>
          </cell>
          <cell r="J438" t="e">
            <v>#N/A</v>
          </cell>
          <cell r="K438" t="e">
            <v>#N/A</v>
          </cell>
          <cell r="L438" t="e">
            <v>#N/A</v>
          </cell>
          <cell r="M438" t="e">
            <v>#N/A</v>
          </cell>
          <cell r="N438" t="e">
            <v>#N/A</v>
          </cell>
          <cell r="O438" t="e">
            <v>#N/A</v>
          </cell>
          <cell r="P438" t="e">
            <v>#N/A</v>
          </cell>
          <cell r="Q438" t="e">
            <v>#N/A</v>
          </cell>
          <cell r="R438" t="e">
            <v>#N/A</v>
          </cell>
          <cell r="S438" t="e">
            <v>#N/A</v>
          </cell>
          <cell r="T438">
            <v>7.4285714285714288</v>
          </cell>
          <cell r="U438">
            <v>7.4285714285714288</v>
          </cell>
          <cell r="V438">
            <v>7.4285714285714288</v>
          </cell>
          <cell r="W438">
            <v>7.4285714285714288</v>
          </cell>
          <cell r="X438">
            <v>7.4285714285714288</v>
          </cell>
          <cell r="Y438">
            <v>7.4285714285714288</v>
          </cell>
          <cell r="Z438">
            <v>7.4285714285714288</v>
          </cell>
          <cell r="AA438" t="e">
            <v>#N/A</v>
          </cell>
          <cell r="AB438" t="e">
            <v>#N/A</v>
          </cell>
          <cell r="AC438" t="e">
            <v>#N/A</v>
          </cell>
          <cell r="AD438" t="e">
            <v>#N/A</v>
          </cell>
          <cell r="AE438" t="e">
            <v>#N/A</v>
          </cell>
          <cell r="AF438">
            <v>13</v>
          </cell>
          <cell r="AG438">
            <v>13</v>
          </cell>
          <cell r="AH438">
            <v>13</v>
          </cell>
          <cell r="AI438">
            <v>13</v>
          </cell>
          <cell r="AJ438">
            <v>13</v>
          </cell>
          <cell r="AK438">
            <v>13</v>
          </cell>
          <cell r="AL438">
            <v>13</v>
          </cell>
          <cell r="AM438" t="e">
            <v>#N/A</v>
          </cell>
          <cell r="AN438" t="e">
            <v>#N/A</v>
          </cell>
          <cell r="AO438" t="e">
            <v>#N/A</v>
          </cell>
          <cell r="AP438" t="e">
            <v>#N/A</v>
          </cell>
          <cell r="AQ438" t="e">
            <v>#N/A</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customProperty" Target="../customProperty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4.bin"/><Relationship Id="rId1" Type="http://schemas.openxmlformats.org/officeDocument/2006/relationships/printerSettings" Target="../printerSettings/printerSettings3.bin"/><Relationship Id="rId5" Type="http://schemas.openxmlformats.org/officeDocument/2006/relationships/comments" Target="../comments2.xml"/><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6.bin"/><Relationship Id="rId1" Type="http://schemas.openxmlformats.org/officeDocument/2006/relationships/printerSettings" Target="../printerSettings/printerSettings5.bin"/><Relationship Id="rId5" Type="http://schemas.openxmlformats.org/officeDocument/2006/relationships/comments" Target="../comments3.xml"/><Relationship Id="rId4"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1DA0A-B759-42F6-9C80-E68E07E8CB60}">
  <sheetPr codeName="Sheet16">
    <tabColor rgb="FFFF0000"/>
    <pageSetUpPr fitToPage="1"/>
  </sheetPr>
  <dimension ref="A1:BN234"/>
  <sheetViews>
    <sheetView showGridLines="0" zoomScale="75" zoomScaleNormal="75" workbookViewId="0">
      <pane xSplit="3" ySplit="1" topLeftCell="D2" activePane="bottomRight" state="frozen"/>
      <selection pane="topRight"/>
      <selection pane="bottomLeft"/>
      <selection pane="bottomRight" activeCell="D2" sqref="D2"/>
    </sheetView>
  </sheetViews>
  <sheetFormatPr defaultRowHeight="14.4" x14ac:dyDescent="0.55000000000000004"/>
  <cols>
    <col min="1" max="1" width="16.83984375" style="3" customWidth="1"/>
    <col min="2" max="2" width="19.83984375" style="3" bestFit="1" customWidth="1"/>
    <col min="3" max="3" width="10.83984375" style="3" customWidth="1"/>
    <col min="4" max="45" width="9.15625" style="3" customWidth="1"/>
    <col min="46" max="16384" width="8.83984375" style="3"/>
  </cols>
  <sheetData>
    <row r="1" spans="2:66" x14ac:dyDescent="0.55000000000000004">
      <c r="B1" s="1">
        <v>3</v>
      </c>
      <c r="C1" s="1">
        <v>38</v>
      </c>
      <c r="D1" s="2">
        <v>45323</v>
      </c>
      <c r="E1" s="2">
        <v>45352</v>
      </c>
      <c r="F1" s="2">
        <v>45383</v>
      </c>
      <c r="G1" s="2">
        <v>45413</v>
      </c>
      <c r="H1" s="2">
        <v>45444</v>
      </c>
      <c r="I1" s="2">
        <v>45474</v>
      </c>
      <c r="J1" s="2">
        <v>45505</v>
      </c>
      <c r="K1" s="2">
        <v>45536</v>
      </c>
      <c r="L1" s="2">
        <v>45566</v>
      </c>
      <c r="M1" s="2">
        <v>45597</v>
      </c>
      <c r="N1" s="2">
        <v>45627</v>
      </c>
      <c r="O1" s="2">
        <v>45658</v>
      </c>
      <c r="P1" s="2">
        <v>45689</v>
      </c>
      <c r="Q1" s="2">
        <v>45717</v>
      </c>
      <c r="R1" s="2">
        <v>45748</v>
      </c>
      <c r="S1" s="2">
        <v>45778</v>
      </c>
      <c r="T1" s="2">
        <v>45809</v>
      </c>
      <c r="U1" s="2">
        <v>45839</v>
      </c>
      <c r="V1" s="2">
        <v>45870</v>
      </c>
      <c r="W1" s="2">
        <v>45901</v>
      </c>
      <c r="X1" s="2">
        <v>45931</v>
      </c>
      <c r="Y1" s="2">
        <v>45962</v>
      </c>
      <c r="Z1" s="2">
        <v>45992</v>
      </c>
      <c r="AA1" s="2">
        <v>46023</v>
      </c>
      <c r="AB1" s="2">
        <v>46054</v>
      </c>
      <c r="AC1" s="2">
        <v>46082</v>
      </c>
      <c r="AD1" s="2">
        <v>46113</v>
      </c>
      <c r="AE1" s="2">
        <v>46143</v>
      </c>
      <c r="AF1" s="2">
        <v>46174</v>
      </c>
      <c r="AG1" s="2">
        <v>46204</v>
      </c>
      <c r="AH1" s="2">
        <v>46235</v>
      </c>
      <c r="AI1" s="2">
        <v>46266</v>
      </c>
      <c r="AJ1" s="2">
        <v>46296</v>
      </c>
      <c r="AK1" s="2">
        <v>46327</v>
      </c>
      <c r="AL1" s="2">
        <v>46357</v>
      </c>
      <c r="AM1" s="2">
        <v>46388</v>
      </c>
      <c r="AN1" s="2">
        <v>46419</v>
      </c>
      <c r="AO1" s="2">
        <v>46447</v>
      </c>
      <c r="AP1" s="2">
        <v>46478</v>
      </c>
      <c r="AQ1" s="2">
        <v>46508</v>
      </c>
      <c r="AR1" s="2">
        <v>46539</v>
      </c>
      <c r="AS1" s="2">
        <v>46569</v>
      </c>
      <c r="AT1" s="2">
        <v>46600</v>
      </c>
      <c r="AU1" s="2">
        <v>46631</v>
      </c>
      <c r="AV1" s="2">
        <v>46661</v>
      </c>
      <c r="AW1" s="2">
        <v>46692</v>
      </c>
      <c r="AX1" s="2">
        <v>46722</v>
      </c>
      <c r="AY1" s="2">
        <v>46753</v>
      </c>
      <c r="AZ1" s="2">
        <v>46784</v>
      </c>
      <c r="BA1" s="2">
        <v>46813</v>
      </c>
      <c r="BB1" s="2">
        <v>46844</v>
      </c>
      <c r="BC1" s="2">
        <v>46874</v>
      </c>
      <c r="BD1" s="2">
        <v>46905</v>
      </c>
      <c r="BE1" s="2">
        <v>46935</v>
      </c>
      <c r="BF1" s="2">
        <v>46966</v>
      </c>
      <c r="BG1" s="2">
        <v>46997</v>
      </c>
      <c r="BH1" s="2">
        <v>47027</v>
      </c>
      <c r="BI1" s="2">
        <v>47058</v>
      </c>
      <c r="BJ1" s="2">
        <v>47088</v>
      </c>
      <c r="BK1" s="2"/>
      <c r="BL1" s="2"/>
      <c r="BM1" s="2"/>
      <c r="BN1" s="2"/>
    </row>
    <row r="2" spans="2:66" ht="14.65" hidden="1" customHeight="1" x14ac:dyDescent="0.55000000000000004">
      <c r="D2" s="1">
        <v>2024</v>
      </c>
      <c r="E2" s="1">
        <v>2024</v>
      </c>
      <c r="F2" s="1">
        <v>2024</v>
      </c>
      <c r="G2" s="1">
        <v>2024</v>
      </c>
      <c r="H2" s="1">
        <v>2024</v>
      </c>
      <c r="I2" s="1">
        <v>2024</v>
      </c>
      <c r="J2" s="1">
        <v>2024</v>
      </c>
      <c r="K2" s="1">
        <v>2024</v>
      </c>
      <c r="L2" s="1">
        <v>2024</v>
      </c>
      <c r="M2" s="1">
        <v>2024</v>
      </c>
      <c r="N2" s="1">
        <v>2024</v>
      </c>
      <c r="O2" s="1">
        <v>2025</v>
      </c>
      <c r="P2" s="1">
        <v>2025</v>
      </c>
      <c r="Q2" s="1">
        <v>2025</v>
      </c>
      <c r="R2" s="1">
        <v>2025</v>
      </c>
      <c r="S2" s="1">
        <v>2025</v>
      </c>
      <c r="T2" s="1">
        <v>2025</v>
      </c>
      <c r="U2" s="1">
        <v>2025</v>
      </c>
      <c r="V2" s="1">
        <v>2025</v>
      </c>
      <c r="W2" s="1">
        <v>2025</v>
      </c>
      <c r="X2" s="1">
        <v>2025</v>
      </c>
      <c r="Y2" s="1">
        <v>2025</v>
      </c>
      <c r="Z2" s="1">
        <v>2025</v>
      </c>
      <c r="AA2" s="1">
        <v>2026</v>
      </c>
      <c r="AB2" s="1">
        <v>2026</v>
      </c>
      <c r="AC2" s="1">
        <v>2026</v>
      </c>
      <c r="AD2" s="1">
        <v>2026</v>
      </c>
      <c r="AE2" s="1">
        <v>2026</v>
      </c>
      <c r="AF2" s="1">
        <v>2026</v>
      </c>
      <c r="AG2" s="1">
        <v>2026</v>
      </c>
      <c r="AH2" s="1">
        <v>2026</v>
      </c>
      <c r="AI2" s="1">
        <v>2026</v>
      </c>
      <c r="AJ2" s="1">
        <v>2026</v>
      </c>
      <c r="AK2" s="1">
        <v>2026</v>
      </c>
      <c r="AL2" s="1">
        <v>2026</v>
      </c>
      <c r="AM2" s="1">
        <v>2027</v>
      </c>
      <c r="AN2" s="1">
        <v>2027</v>
      </c>
      <c r="AO2" s="1">
        <v>2027</v>
      </c>
      <c r="AP2" s="1">
        <v>2027</v>
      </c>
      <c r="AQ2" s="1">
        <v>2027</v>
      </c>
      <c r="AR2" s="1">
        <v>2027</v>
      </c>
      <c r="AS2" s="1">
        <v>2027</v>
      </c>
      <c r="AT2" s="1">
        <v>2027</v>
      </c>
      <c r="AU2" s="1">
        <v>2027</v>
      </c>
      <c r="AV2" s="1">
        <v>2027</v>
      </c>
      <c r="AW2" s="1">
        <v>2027</v>
      </c>
      <c r="AX2" s="1">
        <v>2027</v>
      </c>
      <c r="AY2" s="1">
        <v>2028</v>
      </c>
      <c r="AZ2" s="1">
        <v>2028</v>
      </c>
      <c r="BA2" s="1">
        <v>2028</v>
      </c>
      <c r="BB2" s="1">
        <v>2028</v>
      </c>
      <c r="BC2" s="1">
        <v>2028</v>
      </c>
      <c r="BD2" s="1">
        <v>2028</v>
      </c>
      <c r="BE2" s="1">
        <v>2028</v>
      </c>
      <c r="BF2" s="1">
        <v>2028</v>
      </c>
      <c r="BG2" s="1">
        <v>2028</v>
      </c>
      <c r="BH2" s="1">
        <v>2028</v>
      </c>
      <c r="BI2" s="1">
        <v>2028</v>
      </c>
      <c r="BJ2" s="1">
        <v>2028</v>
      </c>
      <c r="BK2" s="1"/>
      <c r="BL2" s="1"/>
      <c r="BM2" s="1"/>
      <c r="BN2" s="1"/>
    </row>
    <row r="3" spans="2:66" ht="4.5" customHeight="1" x14ac:dyDescent="0.55000000000000004"/>
    <row r="7" spans="2:66" x14ac:dyDescent="0.55000000000000004">
      <c r="B7" s="4" t="s">
        <v>0</v>
      </c>
    </row>
    <row r="37" spans="5:25" x14ac:dyDescent="0.55000000000000004">
      <c r="E37" s="5"/>
    </row>
    <row r="38" spans="5:25" x14ac:dyDescent="0.55000000000000004">
      <c r="E38" s="5"/>
    </row>
    <row r="40" spans="5:25" x14ac:dyDescent="0.55000000000000004">
      <c r="E40" s="5"/>
      <c r="Y40" s="5"/>
    </row>
    <row r="67" spans="2:2" x14ac:dyDescent="0.55000000000000004">
      <c r="B67" s="4" t="s">
        <v>1</v>
      </c>
    </row>
    <row r="116" spans="1:66" x14ac:dyDescent="0.55000000000000004">
      <c r="K116" s="3" t="s">
        <v>2</v>
      </c>
    </row>
    <row r="117" spans="1:66" x14ac:dyDescent="0.55000000000000004">
      <c r="M117" s="6">
        <v>2024</v>
      </c>
      <c r="N117" s="7" t="s">
        <v>3</v>
      </c>
      <c r="O117" s="6">
        <v>2025</v>
      </c>
      <c r="P117" s="7" t="s">
        <v>3</v>
      </c>
      <c r="Q117" s="6">
        <v>2026</v>
      </c>
      <c r="R117" s="7" t="s">
        <v>3</v>
      </c>
    </row>
    <row r="118" spans="1:66" x14ac:dyDescent="0.55000000000000004">
      <c r="K118" s="8"/>
      <c r="L118" s="9" t="s">
        <v>4</v>
      </c>
      <c r="M118" s="10">
        <v>87089956.637869388</v>
      </c>
      <c r="N118" s="11">
        <v>-1487644.8267594548</v>
      </c>
      <c r="O118" s="10">
        <v>192855664.91767266</v>
      </c>
      <c r="P118" s="11">
        <v>-3246443.9014493907</v>
      </c>
      <c r="Q118" s="10">
        <v>111569404.17002226</v>
      </c>
      <c r="R118" s="11">
        <v>-1646993.9172798069</v>
      </c>
    </row>
    <row r="119" spans="1:66" x14ac:dyDescent="0.55000000000000004">
      <c r="K119" s="12"/>
      <c r="L119" s="13" t="s">
        <v>5</v>
      </c>
      <c r="M119" s="10">
        <v>1499858.319021259</v>
      </c>
      <c r="N119" s="11">
        <v>-1355548.9995841682</v>
      </c>
      <c r="O119" s="10">
        <v>19702515.694569096</v>
      </c>
      <c r="P119" s="11">
        <v>-1097050.7786226224</v>
      </c>
      <c r="Q119" s="10">
        <v>19978330.541902121</v>
      </c>
      <c r="R119" s="11">
        <v>-147926.75714164457</v>
      </c>
    </row>
    <row r="120" spans="1:66" x14ac:dyDescent="0.55000000000000004">
      <c r="K120" s="14"/>
      <c r="L120" s="15" t="s">
        <v>6</v>
      </c>
      <c r="M120" s="16">
        <v>-4274906.0023228899</v>
      </c>
      <c r="N120" s="17">
        <v>-1911.8278669879946</v>
      </c>
      <c r="O120" s="16">
        <v>-9557047.1676165909</v>
      </c>
      <c r="P120" s="17">
        <v>-73998.027480732533</v>
      </c>
      <c r="Q120" s="16">
        <v>-43555629.724568948</v>
      </c>
      <c r="R120" s="17">
        <v>-161088.4916356476</v>
      </c>
    </row>
    <row r="121" spans="1:66" x14ac:dyDescent="0.55000000000000004">
      <c r="K121" s="18"/>
      <c r="L121" s="19" t="s">
        <v>97</v>
      </c>
      <c r="M121" s="20">
        <v>84314908.954567775</v>
      </c>
      <c r="N121" s="21">
        <v>-2845105.6542106057</v>
      </c>
      <c r="O121" s="20">
        <v>203001133.4446252</v>
      </c>
      <c r="P121" s="21">
        <v>-4417492.7075527506</v>
      </c>
      <c r="Q121" s="20">
        <v>87992104.987355456</v>
      </c>
      <c r="R121" s="21">
        <v>-1956009.1660570991</v>
      </c>
    </row>
    <row r="124" spans="1:66" ht="4.5" customHeight="1" x14ac:dyDescent="0.55000000000000004">
      <c r="A124" s="22"/>
      <c r="B124" s="22"/>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2"/>
      <c r="AD124" s="22"/>
      <c r="AE124" s="22"/>
      <c r="AF124" s="22"/>
      <c r="AG124" s="22"/>
      <c r="AH124" s="22"/>
      <c r="AI124" s="22"/>
      <c r="AJ124" s="22"/>
      <c r="AK124" s="22"/>
      <c r="AL124" s="22"/>
      <c r="AM124" s="22"/>
      <c r="AN124" s="22"/>
      <c r="AO124" s="22"/>
      <c r="AP124" s="22"/>
      <c r="AQ124" s="22"/>
      <c r="AR124" s="22"/>
      <c r="AS124" s="22"/>
      <c r="AT124" s="22"/>
      <c r="AU124" s="22"/>
      <c r="AV124" s="22"/>
      <c r="AW124" s="22"/>
      <c r="AX124" s="22"/>
      <c r="AY124" s="22"/>
      <c r="AZ124" s="22"/>
      <c r="BA124" s="22"/>
      <c r="BB124" s="22"/>
      <c r="BC124" s="22"/>
      <c r="BD124" s="22"/>
      <c r="BE124" s="22"/>
      <c r="BF124" s="22"/>
      <c r="BG124" s="22"/>
      <c r="BH124" s="22"/>
      <c r="BI124" s="22"/>
      <c r="BJ124" s="22"/>
      <c r="BK124" s="22"/>
      <c r="BL124" s="22"/>
      <c r="BM124" s="22"/>
      <c r="BN124" s="22"/>
    </row>
    <row r="126" spans="1:66" x14ac:dyDescent="0.55000000000000004">
      <c r="B126" s="3" t="s">
        <v>7</v>
      </c>
      <c r="D126" s="23">
        <v>696</v>
      </c>
      <c r="E126" s="3">
        <v>743</v>
      </c>
      <c r="F126" s="3">
        <v>720</v>
      </c>
      <c r="G126" s="3">
        <v>744</v>
      </c>
      <c r="H126" s="3">
        <v>720</v>
      </c>
      <c r="I126" s="3">
        <v>744</v>
      </c>
      <c r="J126" s="3">
        <v>744</v>
      </c>
      <c r="K126" s="3">
        <v>720</v>
      </c>
      <c r="L126" s="3">
        <v>744</v>
      </c>
      <c r="M126" s="3">
        <v>721</v>
      </c>
      <c r="N126" s="3">
        <v>744</v>
      </c>
      <c r="O126" s="3">
        <v>744</v>
      </c>
      <c r="P126" s="3">
        <v>672</v>
      </c>
      <c r="Q126" s="3">
        <v>743</v>
      </c>
      <c r="R126" s="3">
        <v>720</v>
      </c>
      <c r="S126" s="3">
        <v>744</v>
      </c>
      <c r="T126" s="3">
        <v>720</v>
      </c>
      <c r="U126" s="3">
        <v>744</v>
      </c>
      <c r="V126" s="3">
        <v>744</v>
      </c>
      <c r="W126" s="3">
        <v>720</v>
      </c>
      <c r="X126" s="3">
        <v>744</v>
      </c>
      <c r="Y126" s="3">
        <v>721</v>
      </c>
      <c r="Z126" s="3">
        <v>744</v>
      </c>
      <c r="AA126" s="3">
        <v>744</v>
      </c>
      <c r="AB126" s="3">
        <v>672</v>
      </c>
      <c r="AC126" s="3">
        <v>743</v>
      </c>
      <c r="AD126" s="3">
        <v>720</v>
      </c>
      <c r="AE126" s="3">
        <v>744</v>
      </c>
      <c r="AF126" s="3">
        <v>720</v>
      </c>
      <c r="AG126" s="3">
        <v>744</v>
      </c>
      <c r="AH126" s="3">
        <v>744</v>
      </c>
      <c r="AI126" s="3">
        <v>720</v>
      </c>
      <c r="AJ126" s="3">
        <v>744</v>
      </c>
      <c r="AK126" s="3">
        <v>721</v>
      </c>
      <c r="AL126" s="3">
        <v>744</v>
      </c>
      <c r="AM126" s="3">
        <v>744</v>
      </c>
      <c r="AN126" s="3">
        <v>672</v>
      </c>
      <c r="AO126" s="3">
        <v>743</v>
      </c>
      <c r="AP126" s="3">
        <v>720</v>
      </c>
      <c r="AQ126" s="3">
        <v>744</v>
      </c>
      <c r="AR126" s="3">
        <v>720</v>
      </c>
      <c r="AS126" s="3">
        <v>744</v>
      </c>
      <c r="AT126" s="3">
        <v>744</v>
      </c>
      <c r="AU126" s="3">
        <v>720</v>
      </c>
      <c r="AV126" s="3">
        <v>744</v>
      </c>
      <c r="AW126" s="3">
        <v>721</v>
      </c>
      <c r="AX126" s="3">
        <v>744</v>
      </c>
      <c r="AY126" s="3">
        <v>744</v>
      </c>
      <c r="AZ126" s="3">
        <v>696</v>
      </c>
      <c r="BA126" s="3">
        <v>743</v>
      </c>
      <c r="BB126" s="3">
        <v>720</v>
      </c>
      <c r="BC126" s="3">
        <v>744</v>
      </c>
      <c r="BD126" s="3">
        <v>720</v>
      </c>
      <c r="BE126" s="3">
        <v>744</v>
      </c>
      <c r="BF126" s="3">
        <v>744</v>
      </c>
      <c r="BG126" s="3">
        <v>720</v>
      </c>
      <c r="BH126" s="3">
        <v>744</v>
      </c>
      <c r="BI126" s="3">
        <v>721</v>
      </c>
      <c r="BJ126" s="3">
        <v>744</v>
      </c>
    </row>
    <row r="127" spans="1:66" x14ac:dyDescent="0.55000000000000004">
      <c r="B127" s="3" t="s">
        <v>8</v>
      </c>
      <c r="D127" s="23">
        <v>400</v>
      </c>
      <c r="E127" s="3">
        <v>416</v>
      </c>
      <c r="F127" s="3">
        <v>416</v>
      </c>
      <c r="G127" s="3">
        <v>416</v>
      </c>
      <c r="H127" s="3">
        <v>400</v>
      </c>
      <c r="I127" s="3">
        <v>416</v>
      </c>
      <c r="J127" s="3">
        <v>432</v>
      </c>
      <c r="K127" s="3">
        <v>384</v>
      </c>
      <c r="L127" s="3">
        <v>432</v>
      </c>
      <c r="M127" s="3">
        <v>400</v>
      </c>
      <c r="N127" s="3">
        <v>400</v>
      </c>
      <c r="O127" s="3">
        <v>416</v>
      </c>
      <c r="P127" s="3">
        <v>384</v>
      </c>
      <c r="Q127" s="3">
        <v>416</v>
      </c>
      <c r="R127" s="3">
        <v>416</v>
      </c>
      <c r="S127" s="3">
        <v>416</v>
      </c>
      <c r="T127" s="3">
        <v>400</v>
      </c>
      <c r="U127" s="3">
        <v>416</v>
      </c>
      <c r="V127" s="3">
        <v>416</v>
      </c>
      <c r="W127" s="3">
        <v>400</v>
      </c>
      <c r="X127" s="3">
        <v>432</v>
      </c>
      <c r="Y127" s="3">
        <v>384</v>
      </c>
      <c r="Z127" s="3">
        <v>416</v>
      </c>
      <c r="AA127" s="3">
        <v>416</v>
      </c>
      <c r="AB127" s="3">
        <v>384</v>
      </c>
      <c r="AC127" s="3">
        <v>416</v>
      </c>
      <c r="AD127" s="3">
        <v>416</v>
      </c>
      <c r="AE127" s="3">
        <v>400</v>
      </c>
      <c r="AF127" s="3">
        <v>416</v>
      </c>
      <c r="AG127" s="3">
        <v>416</v>
      </c>
      <c r="AH127" s="3">
        <v>416</v>
      </c>
      <c r="AI127" s="3">
        <v>400</v>
      </c>
      <c r="AJ127" s="3">
        <v>432</v>
      </c>
      <c r="AK127" s="3">
        <v>384</v>
      </c>
      <c r="AL127" s="3">
        <v>416</v>
      </c>
      <c r="AM127" s="3">
        <v>400</v>
      </c>
      <c r="AN127" s="3">
        <v>384</v>
      </c>
      <c r="AO127" s="3">
        <v>432</v>
      </c>
      <c r="AP127" s="3">
        <v>416</v>
      </c>
      <c r="AQ127" s="3">
        <v>400</v>
      </c>
      <c r="AR127" s="3">
        <v>416</v>
      </c>
      <c r="AS127" s="3">
        <v>416</v>
      </c>
      <c r="AT127" s="3">
        <v>416</v>
      </c>
      <c r="AU127" s="3">
        <v>400</v>
      </c>
      <c r="AV127" s="3">
        <v>416</v>
      </c>
      <c r="AW127" s="3">
        <v>400</v>
      </c>
      <c r="AX127" s="3">
        <v>416</v>
      </c>
      <c r="AY127" s="3">
        <v>400</v>
      </c>
      <c r="AZ127" s="3">
        <v>400</v>
      </c>
      <c r="BA127" s="3">
        <v>432</v>
      </c>
      <c r="BB127" s="3">
        <v>400</v>
      </c>
      <c r="BC127" s="3">
        <v>416</v>
      </c>
      <c r="BD127" s="3">
        <v>416</v>
      </c>
      <c r="BE127" s="3">
        <v>400</v>
      </c>
      <c r="BF127" s="3">
        <v>432</v>
      </c>
      <c r="BG127" s="3">
        <v>400</v>
      </c>
      <c r="BH127" s="3">
        <v>416</v>
      </c>
      <c r="BI127" s="3">
        <v>400</v>
      </c>
      <c r="BJ127" s="3">
        <v>400</v>
      </c>
    </row>
    <row r="128" spans="1:66" x14ac:dyDescent="0.55000000000000004">
      <c r="B128" s="3" t="s">
        <v>9</v>
      </c>
      <c r="D128" s="23">
        <v>296</v>
      </c>
      <c r="E128" s="3">
        <v>327</v>
      </c>
      <c r="F128" s="3">
        <v>304</v>
      </c>
      <c r="G128" s="3">
        <v>328</v>
      </c>
      <c r="H128" s="3">
        <v>320</v>
      </c>
      <c r="I128" s="3">
        <v>328</v>
      </c>
      <c r="J128" s="3">
        <v>312</v>
      </c>
      <c r="K128" s="3">
        <v>336</v>
      </c>
      <c r="L128" s="3">
        <v>312</v>
      </c>
      <c r="M128" s="3">
        <v>321</v>
      </c>
      <c r="N128" s="3">
        <v>344</v>
      </c>
      <c r="O128" s="3">
        <v>328</v>
      </c>
      <c r="P128" s="3">
        <v>288</v>
      </c>
      <c r="Q128" s="3">
        <v>327</v>
      </c>
      <c r="R128" s="3">
        <v>304</v>
      </c>
      <c r="S128" s="3">
        <v>328</v>
      </c>
      <c r="T128" s="3">
        <v>320</v>
      </c>
      <c r="U128" s="3">
        <v>328</v>
      </c>
      <c r="V128" s="3">
        <v>328</v>
      </c>
      <c r="W128" s="3">
        <v>320</v>
      </c>
      <c r="X128" s="3">
        <v>312</v>
      </c>
      <c r="Y128" s="3">
        <v>337</v>
      </c>
      <c r="Z128" s="3">
        <v>328</v>
      </c>
      <c r="AA128" s="3">
        <v>328</v>
      </c>
      <c r="AB128" s="3">
        <v>288</v>
      </c>
      <c r="AC128" s="3">
        <v>327</v>
      </c>
      <c r="AD128" s="3">
        <v>304</v>
      </c>
      <c r="AE128" s="3">
        <v>344</v>
      </c>
      <c r="AF128" s="3">
        <v>304</v>
      </c>
      <c r="AG128" s="3">
        <v>328</v>
      </c>
      <c r="AH128" s="3">
        <v>328</v>
      </c>
      <c r="AI128" s="3">
        <v>320</v>
      </c>
      <c r="AJ128" s="3">
        <v>312</v>
      </c>
      <c r="AK128" s="3">
        <v>337</v>
      </c>
      <c r="AL128" s="3">
        <v>328</v>
      </c>
      <c r="AM128" s="3">
        <v>344</v>
      </c>
      <c r="AN128" s="3">
        <v>288</v>
      </c>
      <c r="AO128" s="3">
        <v>311</v>
      </c>
      <c r="AP128" s="3">
        <v>304</v>
      </c>
      <c r="AQ128" s="3">
        <v>344</v>
      </c>
      <c r="AR128" s="3">
        <v>304</v>
      </c>
      <c r="AS128" s="3">
        <v>328</v>
      </c>
      <c r="AT128" s="3">
        <v>328</v>
      </c>
      <c r="AU128" s="3">
        <v>320</v>
      </c>
      <c r="AV128" s="3">
        <v>328</v>
      </c>
      <c r="AW128" s="3">
        <v>321</v>
      </c>
      <c r="AX128" s="3">
        <v>328</v>
      </c>
      <c r="AY128" s="3">
        <v>344</v>
      </c>
      <c r="AZ128" s="3">
        <v>296</v>
      </c>
      <c r="BA128" s="3">
        <v>311</v>
      </c>
      <c r="BB128" s="3">
        <v>320</v>
      </c>
      <c r="BC128" s="3">
        <v>328</v>
      </c>
      <c r="BD128" s="3">
        <v>304</v>
      </c>
      <c r="BE128" s="3">
        <v>344</v>
      </c>
      <c r="BF128" s="3">
        <v>312</v>
      </c>
      <c r="BG128" s="3">
        <v>320</v>
      </c>
      <c r="BH128" s="3">
        <v>328</v>
      </c>
      <c r="BI128" s="3">
        <v>321</v>
      </c>
      <c r="BJ128" s="3">
        <v>344</v>
      </c>
    </row>
    <row r="129" spans="1:66" x14ac:dyDescent="0.55000000000000004">
      <c r="B129" s="3" t="s">
        <v>10</v>
      </c>
      <c r="D129" s="23">
        <v>29</v>
      </c>
      <c r="E129" s="3">
        <v>31</v>
      </c>
      <c r="F129" s="3">
        <v>30</v>
      </c>
      <c r="G129" s="3">
        <v>31</v>
      </c>
      <c r="H129" s="3">
        <v>30</v>
      </c>
      <c r="I129" s="3">
        <v>31</v>
      </c>
      <c r="J129" s="3">
        <v>31</v>
      </c>
      <c r="K129" s="3">
        <v>30</v>
      </c>
      <c r="L129" s="3">
        <v>31</v>
      </c>
      <c r="M129" s="3">
        <v>30</v>
      </c>
      <c r="N129" s="3">
        <v>31</v>
      </c>
      <c r="O129" s="3">
        <v>31</v>
      </c>
      <c r="P129" s="3">
        <v>28</v>
      </c>
      <c r="Q129" s="3">
        <v>31</v>
      </c>
      <c r="R129" s="3">
        <v>30</v>
      </c>
      <c r="S129" s="3">
        <v>31</v>
      </c>
      <c r="T129" s="3">
        <v>30</v>
      </c>
      <c r="U129" s="3">
        <v>31</v>
      </c>
      <c r="V129" s="3">
        <v>31</v>
      </c>
      <c r="W129" s="3">
        <v>30</v>
      </c>
      <c r="X129" s="3">
        <v>31</v>
      </c>
      <c r="Y129" s="3">
        <v>30</v>
      </c>
      <c r="Z129" s="3">
        <v>31</v>
      </c>
      <c r="AA129" s="3">
        <v>31</v>
      </c>
      <c r="AB129" s="3">
        <v>28</v>
      </c>
      <c r="AC129" s="3">
        <v>31</v>
      </c>
      <c r="AD129" s="3">
        <v>30</v>
      </c>
      <c r="AE129" s="3">
        <v>31</v>
      </c>
      <c r="AF129" s="3">
        <v>30</v>
      </c>
      <c r="AG129" s="3">
        <v>31</v>
      </c>
      <c r="AH129" s="3">
        <v>31</v>
      </c>
      <c r="AI129" s="3">
        <v>30</v>
      </c>
      <c r="AJ129" s="3">
        <v>31</v>
      </c>
      <c r="AK129" s="3">
        <v>30</v>
      </c>
      <c r="AL129" s="3">
        <v>31</v>
      </c>
      <c r="AM129" s="3">
        <v>31</v>
      </c>
      <c r="AN129" s="3">
        <v>28</v>
      </c>
      <c r="AO129" s="3">
        <v>31</v>
      </c>
      <c r="AP129" s="3">
        <v>30</v>
      </c>
      <c r="AQ129" s="3">
        <v>31</v>
      </c>
      <c r="AR129" s="3">
        <v>30</v>
      </c>
      <c r="AS129" s="3">
        <v>31</v>
      </c>
      <c r="AT129" s="3">
        <v>31</v>
      </c>
      <c r="AU129" s="3">
        <v>30</v>
      </c>
      <c r="AV129" s="3">
        <v>31</v>
      </c>
      <c r="AW129" s="3">
        <v>30</v>
      </c>
      <c r="AX129" s="3">
        <v>31</v>
      </c>
      <c r="AY129" s="3">
        <v>31</v>
      </c>
      <c r="AZ129" s="3">
        <v>29</v>
      </c>
      <c r="BA129" s="3">
        <v>31</v>
      </c>
      <c r="BB129" s="3">
        <v>30</v>
      </c>
      <c r="BC129" s="3">
        <v>31</v>
      </c>
      <c r="BD129" s="3">
        <v>30</v>
      </c>
      <c r="BE129" s="3">
        <v>31</v>
      </c>
      <c r="BF129" s="3">
        <v>31</v>
      </c>
      <c r="BG129" s="3">
        <v>30</v>
      </c>
      <c r="BH129" s="3">
        <v>31</v>
      </c>
      <c r="BI129" s="3">
        <v>30</v>
      </c>
      <c r="BJ129" s="3">
        <v>31</v>
      </c>
    </row>
    <row r="131" spans="1:66" ht="15.6" x14ac:dyDescent="0.6">
      <c r="A131" s="24" t="s">
        <v>11</v>
      </c>
      <c r="B131" s="3" t="s">
        <v>12</v>
      </c>
      <c r="C131" s="25" t="s">
        <v>13</v>
      </c>
      <c r="D131" s="23">
        <v>-3.5622693648676886</v>
      </c>
      <c r="E131" s="23">
        <v>149.70558136710542</v>
      </c>
      <c r="F131" s="23">
        <v>210.88578250486012</v>
      </c>
      <c r="G131" s="23">
        <v>407.07370261753806</v>
      </c>
      <c r="H131" s="23">
        <v>570.01368572392539</v>
      </c>
      <c r="I131" s="23">
        <v>260.42725281269691</v>
      </c>
      <c r="J131" s="23">
        <v>85.345093440244455</v>
      </c>
      <c r="K131" s="23">
        <v>302.40420442638776</v>
      </c>
      <c r="L131" s="23">
        <v>349.68260090816864</v>
      </c>
      <c r="M131" s="23">
        <v>396.52466688274171</v>
      </c>
      <c r="N131" s="23">
        <v>272.11975778209353</v>
      </c>
      <c r="O131" s="23">
        <v>411.78701233324523</v>
      </c>
      <c r="P131" s="23">
        <v>427.06363571186898</v>
      </c>
      <c r="Q131" s="23">
        <v>549.63098560619096</v>
      </c>
      <c r="R131" s="23">
        <v>642.21565723649007</v>
      </c>
      <c r="S131" s="23">
        <v>829.48595671342878</v>
      </c>
      <c r="T131" s="23">
        <v>835.45042480362088</v>
      </c>
      <c r="U131" s="23">
        <v>546.5507536133407</v>
      </c>
      <c r="V131" s="23">
        <v>261.90673244921686</v>
      </c>
      <c r="W131" s="23">
        <v>476.62463997377881</v>
      </c>
      <c r="X131" s="23">
        <v>518.26453046460119</v>
      </c>
      <c r="Y131" s="23">
        <v>500.07788016039126</v>
      </c>
      <c r="Z131" s="23">
        <v>351.92314379899585</v>
      </c>
      <c r="AA131" s="23">
        <v>245.47682187724217</v>
      </c>
      <c r="AB131" s="23">
        <v>261.70845994962951</v>
      </c>
      <c r="AC131" s="23">
        <v>389.36132329134193</v>
      </c>
      <c r="AD131" s="23">
        <v>290.47376266152389</v>
      </c>
      <c r="AE131" s="23">
        <v>752.07961473603075</v>
      </c>
      <c r="AF131" s="23">
        <v>835.52271312080416</v>
      </c>
      <c r="AG131" s="23">
        <v>420.72424696834787</v>
      </c>
      <c r="AH131" s="23">
        <v>121.14519423466822</v>
      </c>
      <c r="AI131" s="23">
        <v>322.37877902213881</v>
      </c>
      <c r="AJ131" s="23">
        <v>360.45550685630712</v>
      </c>
      <c r="AK131" s="23">
        <v>338.78122967412492</v>
      </c>
      <c r="AL131" s="23">
        <v>207.52123543644097</v>
      </c>
      <c r="AM131" s="23">
        <v>136.62216608392691</v>
      </c>
      <c r="AN131" s="23">
        <v>99.993314891552018</v>
      </c>
      <c r="AO131" s="23">
        <v>230.40410207461946</v>
      </c>
      <c r="AP131" s="23">
        <v>465.14326346162807</v>
      </c>
      <c r="AQ131" s="23">
        <v>613.00264021596581</v>
      </c>
      <c r="AR131" s="23">
        <v>642.84507375909425</v>
      </c>
      <c r="AS131" s="23">
        <v>394.46925533791409</v>
      </c>
      <c r="AT131" s="23">
        <v>92.839842200659632</v>
      </c>
      <c r="AU131" s="23">
        <v>294.08682867979132</v>
      </c>
      <c r="AV131" s="23">
        <v>270.73170978252631</v>
      </c>
      <c r="AW131" s="23">
        <v>225.40507273230219</v>
      </c>
      <c r="AX131" s="23">
        <v>98.697995748814947</v>
      </c>
      <c r="AY131" s="23">
        <v>92.05217885695879</v>
      </c>
      <c r="AZ131" s="23">
        <v>88.955070753124573</v>
      </c>
      <c r="BA131" s="23">
        <v>215.4601186752659</v>
      </c>
      <c r="BB131" s="23">
        <v>458.67452726721797</v>
      </c>
      <c r="BC131" s="23">
        <v>579.11253175472643</v>
      </c>
      <c r="BD131" s="23">
        <v>517.85244934471154</v>
      </c>
      <c r="BE131" s="23">
        <v>386.99242010929311</v>
      </c>
      <c r="BF131" s="23">
        <v>87.962972247181824</v>
      </c>
      <c r="BG131" s="23">
        <v>303.79463079892707</v>
      </c>
      <c r="BH131" s="23">
        <v>225.7611297785113</v>
      </c>
      <c r="BI131" s="23">
        <v>139.53108703812677</v>
      </c>
      <c r="BJ131" s="23">
        <v>86.000347455807059</v>
      </c>
      <c r="BK131" s="23"/>
      <c r="BL131" s="23"/>
      <c r="BM131" s="23"/>
      <c r="BN131" s="23"/>
    </row>
    <row r="132" spans="1:66" x14ac:dyDescent="0.55000000000000004">
      <c r="B132" s="3" t="s">
        <v>14</v>
      </c>
      <c r="C132" s="25" t="s">
        <v>13</v>
      </c>
      <c r="D132" s="23">
        <v>-40.63899673170306</v>
      </c>
      <c r="E132" s="23">
        <v>149.55314027591362</v>
      </c>
      <c r="F132" s="23">
        <v>320.58685104543463</v>
      </c>
      <c r="G132" s="23">
        <v>260.62821505378622</v>
      </c>
      <c r="H132" s="23">
        <v>536.28061916999638</v>
      </c>
      <c r="I132" s="23">
        <v>359.22992261097181</v>
      </c>
      <c r="J132" s="23">
        <v>327.58471750500519</v>
      </c>
      <c r="K132" s="23">
        <v>463.59968789205755</v>
      </c>
      <c r="L132" s="23">
        <v>482.01083620356053</v>
      </c>
      <c r="M132" s="23">
        <v>435.62482019291576</v>
      </c>
      <c r="N132" s="23">
        <v>360.72505879978621</v>
      </c>
      <c r="O132" s="23">
        <v>419.39898648414169</v>
      </c>
      <c r="P132" s="23">
        <v>465.31932890535745</v>
      </c>
      <c r="Q132" s="23">
        <v>531.98718859458859</v>
      </c>
      <c r="R132" s="23">
        <v>518.22216451125394</v>
      </c>
      <c r="S132" s="23">
        <v>750.98988199080941</v>
      </c>
      <c r="T132" s="23">
        <v>529.41800090151412</v>
      </c>
      <c r="U132" s="23">
        <v>505.78426253980524</v>
      </c>
      <c r="V132" s="23">
        <v>456.44475870203064</v>
      </c>
      <c r="W132" s="23">
        <v>535.94293862529196</v>
      </c>
      <c r="X132" s="23">
        <v>519.04158476466148</v>
      </c>
      <c r="Y132" s="23">
        <v>435.08633201394514</v>
      </c>
      <c r="Z132" s="23">
        <v>373.74782388793824</v>
      </c>
      <c r="AA132" s="23">
        <v>288.7306334269399</v>
      </c>
      <c r="AB132" s="23">
        <v>323.21738637583007</v>
      </c>
      <c r="AC132" s="23">
        <v>413.28018941170728</v>
      </c>
      <c r="AD132" s="23">
        <v>106.70759734872388</v>
      </c>
      <c r="AE132" s="23">
        <v>682.30298980538282</v>
      </c>
      <c r="AF132" s="23">
        <v>757.90678815095714</v>
      </c>
      <c r="AG132" s="23">
        <v>410.66357737614885</v>
      </c>
      <c r="AH132" s="23">
        <v>342.25181115106727</v>
      </c>
      <c r="AI132" s="23">
        <v>397.61198815937087</v>
      </c>
      <c r="AJ132" s="23">
        <v>371.68893445397123</v>
      </c>
      <c r="AK132" s="23">
        <v>304.16856733024042</v>
      </c>
      <c r="AL132" s="23">
        <v>235.40693313347447</v>
      </c>
      <c r="AM132" s="23">
        <v>69.943595938343151</v>
      </c>
      <c r="AN132" s="23">
        <v>96.71866862262857</v>
      </c>
      <c r="AO132" s="23">
        <v>167.8367672352889</v>
      </c>
      <c r="AP132" s="23">
        <v>261.13366788397082</v>
      </c>
      <c r="AQ132" s="23">
        <v>515.80081103237967</v>
      </c>
      <c r="AR132" s="23">
        <v>574.74010036406571</v>
      </c>
      <c r="AS132" s="23">
        <v>351.1578784565321</v>
      </c>
      <c r="AT132" s="23">
        <v>297.92260443481052</v>
      </c>
      <c r="AU132" s="23">
        <v>362.57548575995759</v>
      </c>
      <c r="AV132" s="23">
        <v>198.85291030062342</v>
      </c>
      <c r="AW132" s="23">
        <v>89.890453280689826</v>
      </c>
      <c r="AX132" s="23">
        <v>42.119341381569257</v>
      </c>
      <c r="AY132" s="23">
        <v>81.910331682649939</v>
      </c>
      <c r="AZ132" s="23">
        <v>113.75840771437311</v>
      </c>
      <c r="BA132" s="23">
        <v>189.67940575937678</v>
      </c>
      <c r="BB132" s="23">
        <v>298.51802859955569</v>
      </c>
      <c r="BC132" s="23">
        <v>518.66424314404685</v>
      </c>
      <c r="BD132" s="23">
        <v>511.6182909868844</v>
      </c>
      <c r="BE132" s="23">
        <v>349.91423204974456</v>
      </c>
      <c r="BF132" s="23">
        <v>288.37946778070193</v>
      </c>
      <c r="BG132" s="23">
        <v>360.86864697372607</v>
      </c>
      <c r="BH132" s="23">
        <v>201.32924318775008</v>
      </c>
      <c r="BI132" s="23">
        <v>75.199946365801566</v>
      </c>
      <c r="BJ132" s="23">
        <v>56.121004501750122</v>
      </c>
      <c r="BK132" s="23"/>
      <c r="BL132" s="23"/>
      <c r="BM132" s="23"/>
      <c r="BN132" s="23"/>
    </row>
    <row r="133" spans="1:66" x14ac:dyDescent="0.55000000000000004">
      <c r="C133" s="25"/>
      <c r="D133" s="23"/>
      <c r="E133" s="23"/>
      <c r="F133" s="23"/>
      <c r="G133" s="23"/>
      <c r="H133" s="23"/>
      <c r="I133" s="23"/>
      <c r="J133" s="23"/>
      <c r="K133" s="23"/>
      <c r="L133" s="23"/>
      <c r="M133" s="23"/>
      <c r="N133" s="23"/>
      <c r="O133" s="23"/>
      <c r="P133" s="23"/>
      <c r="Q133" s="23"/>
      <c r="R133" s="23"/>
      <c r="S133" s="23"/>
      <c r="T133" s="23"/>
      <c r="U133" s="23"/>
      <c r="V133" s="23"/>
      <c r="W133" s="23"/>
      <c r="X133" s="23"/>
      <c r="Y133" s="23"/>
      <c r="Z133" s="23"/>
      <c r="AA133" s="23"/>
      <c r="AB133" s="23"/>
      <c r="AC133" s="23"/>
      <c r="AD133" s="23"/>
      <c r="AE133" s="23"/>
      <c r="AF133" s="23"/>
      <c r="AG133" s="23"/>
      <c r="AH133" s="23"/>
      <c r="AI133" s="23"/>
      <c r="AJ133" s="23"/>
      <c r="AK133" s="23"/>
      <c r="AL133" s="23"/>
      <c r="AM133" s="23"/>
      <c r="AN133" s="23"/>
      <c r="AO133" s="23"/>
      <c r="AP133" s="23"/>
      <c r="AQ133" s="23"/>
      <c r="AR133" s="23"/>
      <c r="AS133" s="23"/>
      <c r="AT133" s="23"/>
      <c r="AU133" s="23"/>
      <c r="AV133" s="23"/>
      <c r="AW133" s="23"/>
      <c r="AX133" s="23"/>
      <c r="AY133" s="23"/>
      <c r="AZ133" s="23"/>
      <c r="BA133" s="23"/>
      <c r="BB133" s="23"/>
      <c r="BC133" s="23"/>
      <c r="BD133" s="23"/>
      <c r="BE133" s="23"/>
      <c r="BF133" s="23"/>
      <c r="BG133" s="23"/>
      <c r="BH133" s="23"/>
      <c r="BI133" s="23"/>
      <c r="BJ133" s="23"/>
      <c r="BK133" s="23"/>
      <c r="BL133" s="23"/>
      <c r="BM133" s="23"/>
      <c r="BN133" s="23"/>
    </row>
    <row r="134" spans="1:66" ht="15.6" x14ac:dyDescent="0.6">
      <c r="A134" s="24" t="s">
        <v>15</v>
      </c>
      <c r="B134" s="3" t="s">
        <v>16</v>
      </c>
      <c r="C134" s="25" t="s">
        <v>17</v>
      </c>
      <c r="D134" s="23">
        <v>-13.149280331097543</v>
      </c>
      <c r="E134" s="23">
        <v>-14752.192661866131</v>
      </c>
      <c r="F134" s="23">
        <v>-45768.321694124199</v>
      </c>
      <c r="G134" s="23">
        <v>-50768.321694124199</v>
      </c>
      <c r="H134" s="23">
        <v>-40768.321694124199</v>
      </c>
      <c r="I134" s="23">
        <v>-30768.321694124199</v>
      </c>
      <c r="J134" s="23">
        <v>-15768.321694124199</v>
      </c>
      <c r="K134" s="23">
        <v>-30768.321694124199</v>
      </c>
      <c r="L134" s="23">
        <v>-33268.321694124199</v>
      </c>
      <c r="M134" s="23">
        <v>-15768.321694124199</v>
      </c>
      <c r="N134" s="23">
        <v>-15768.321694124199</v>
      </c>
      <c r="O134" s="23">
        <v>-28268.321694124199</v>
      </c>
      <c r="P134" s="23">
        <v>-28268.321694124199</v>
      </c>
      <c r="Q134" s="23">
        <v>-28268.321694124199</v>
      </c>
      <c r="R134" s="23">
        <v>-50768.321694124199</v>
      </c>
      <c r="S134" s="23">
        <v>-50768.321694124199</v>
      </c>
      <c r="T134" s="23">
        <v>-50768.321694124199</v>
      </c>
      <c r="U134" s="23">
        <v>-50768.321694124199</v>
      </c>
      <c r="V134" s="23">
        <v>-50768.321694124199</v>
      </c>
      <c r="W134" s="23">
        <v>-50768.321694124199</v>
      </c>
      <c r="X134" s="23">
        <v>-50768.321694124199</v>
      </c>
      <c r="Y134" s="23">
        <v>-48268.321694124199</v>
      </c>
      <c r="Z134" s="23">
        <v>-48268.321694124199</v>
      </c>
      <c r="AA134" s="23">
        <v>-48268.321694124199</v>
      </c>
      <c r="AB134" s="23">
        <v>-48268.321694124199</v>
      </c>
      <c r="AC134" s="23">
        <v>-48268.321694124199</v>
      </c>
      <c r="AD134" s="23">
        <v>-60768.321694124199</v>
      </c>
      <c r="AE134" s="23">
        <v>-60768.321694124199</v>
      </c>
      <c r="AF134" s="23">
        <v>-60768.321694124199</v>
      </c>
      <c r="AG134" s="23">
        <v>-60768.321694124199</v>
      </c>
      <c r="AH134" s="23">
        <v>-60768.321694124199</v>
      </c>
      <c r="AI134" s="23">
        <v>-60768.321694124199</v>
      </c>
      <c r="AJ134" s="23">
        <v>-60768.321694124199</v>
      </c>
      <c r="AK134" s="23">
        <v>-63268.321694124199</v>
      </c>
      <c r="AL134" s="23">
        <v>-63268.321694124199</v>
      </c>
      <c r="AM134" s="23">
        <v>-63268.321694124199</v>
      </c>
      <c r="AN134" s="23">
        <v>-63268.321694124199</v>
      </c>
      <c r="AO134" s="23">
        <v>-63268.321694124199</v>
      </c>
      <c r="AP134" s="23">
        <v>-70768.321694124199</v>
      </c>
      <c r="AQ134" s="23">
        <v>-70768.321694124199</v>
      </c>
      <c r="AR134" s="23">
        <v>-70768.321694124199</v>
      </c>
      <c r="AS134" s="23">
        <v>-70768.321694124199</v>
      </c>
      <c r="AT134" s="23">
        <v>-70768.321694124199</v>
      </c>
      <c r="AU134" s="23">
        <v>-70768.321694124199</v>
      </c>
      <c r="AV134" s="23">
        <v>-70768.321694124199</v>
      </c>
      <c r="AW134" s="23">
        <v>-70768.321694124199</v>
      </c>
      <c r="AX134" s="23">
        <v>-70768.321694124199</v>
      </c>
      <c r="AY134" s="23">
        <v>-70768.321694124199</v>
      </c>
      <c r="AZ134" s="23">
        <v>-70768.321694124199</v>
      </c>
      <c r="BA134" s="23">
        <v>-70768.321694124199</v>
      </c>
      <c r="BB134" s="23">
        <v>-70768.321694124199</v>
      </c>
      <c r="BC134" s="23">
        <v>-70768.321694124199</v>
      </c>
      <c r="BD134" s="23">
        <v>-70768.321694124199</v>
      </c>
      <c r="BE134" s="23">
        <v>-70768.321694124199</v>
      </c>
      <c r="BF134" s="23">
        <v>-70768.321694124199</v>
      </c>
      <c r="BG134" s="23">
        <v>-70768.321694124199</v>
      </c>
      <c r="BH134" s="23">
        <v>-70768.321694124199</v>
      </c>
      <c r="BI134" s="23">
        <v>-70768.321694124199</v>
      </c>
      <c r="BJ134" s="23">
        <v>-70768.321694124199</v>
      </c>
      <c r="BK134" s="23"/>
      <c r="BL134" s="23"/>
      <c r="BM134" s="23"/>
      <c r="BN134" s="23"/>
    </row>
    <row r="135" spans="1:66" x14ac:dyDescent="0.55000000000000004">
      <c r="B135" s="3" t="s">
        <v>18</v>
      </c>
      <c r="C135" s="25" t="s">
        <v>17</v>
      </c>
      <c r="D135" s="23">
        <v>-24989.611130510588</v>
      </c>
      <c r="E135" s="23">
        <v>-27442.281588964222</v>
      </c>
      <c r="F135" s="23">
        <v>-6309.1207511410612</v>
      </c>
      <c r="G135" s="23">
        <v>18609.62937792451</v>
      </c>
      <c r="H135" s="23">
        <v>-23770.574386374879</v>
      </c>
      <c r="I135" s="23">
        <v>-50915.115892928894</v>
      </c>
      <c r="J135" s="23">
        <v>-53780.119761783499</v>
      </c>
      <c r="K135" s="23">
        <v>-57148.441340925856</v>
      </c>
      <c r="L135" s="23">
        <v>-59696.956868400608</v>
      </c>
      <c r="M135" s="23">
        <v>-72103.966312746008</v>
      </c>
      <c r="N135" s="23">
        <v>-70428.346624966551</v>
      </c>
      <c r="O135" s="23">
        <v>-72953.595802906479</v>
      </c>
      <c r="P135" s="23">
        <v>-69631.576296942905</v>
      </c>
      <c r="Q135" s="23">
        <v>-63973.468478656127</v>
      </c>
      <c r="R135" s="23">
        <v>-30146.694026296958</v>
      </c>
      <c r="S135" s="23">
        <v>-807.57447869080352</v>
      </c>
      <c r="T135" s="23">
        <v>3038.0642138998373</v>
      </c>
      <c r="U135" s="23">
        <v>-52554.99084921203</v>
      </c>
      <c r="V135" s="23">
        <v>-56361.988337537477</v>
      </c>
      <c r="W135" s="23">
        <v>-59421.336746397588</v>
      </c>
      <c r="X135" s="23">
        <v>-58737.706920215904</v>
      </c>
      <c r="Y135" s="23">
        <v>-67178.5663801919</v>
      </c>
      <c r="Z135" s="23">
        <v>-68330.471059397809</v>
      </c>
      <c r="AA135" s="23">
        <v>-72447.110998073898</v>
      </c>
      <c r="AB135" s="23">
        <v>-68785.062753259626</v>
      </c>
      <c r="AC135" s="23">
        <v>-66131.190302588118</v>
      </c>
      <c r="AD135" s="23">
        <v>14856.836138110797</v>
      </c>
      <c r="AE135" s="23">
        <v>4829.9295282935491</v>
      </c>
      <c r="AF135" s="23">
        <v>-22632.383776599338</v>
      </c>
      <c r="AG135" s="23">
        <v>-60636.705142951905</v>
      </c>
      <c r="AH135" s="23">
        <v>-61552.652082941553</v>
      </c>
      <c r="AI135" s="23">
        <v>-64315.825459355299</v>
      </c>
      <c r="AJ135" s="23">
        <v>-63437.149176187566</v>
      </c>
      <c r="AK135" s="23">
        <v>-69323.280091714507</v>
      </c>
      <c r="AL135" s="23">
        <v>-69391.920697600275</v>
      </c>
      <c r="AM135" s="23">
        <v>-40529.130155240389</v>
      </c>
      <c r="AN135" s="23">
        <v>-29523.431427526302</v>
      </c>
      <c r="AO135" s="23">
        <v>-22940.345047004274</v>
      </c>
      <c r="AP135" s="23">
        <v>-7485.8203999157267</v>
      </c>
      <c r="AQ135" s="23">
        <v>28694.427526368301</v>
      </c>
      <c r="AR135" s="23">
        <v>11229.70528935804</v>
      </c>
      <c r="AS135" s="23">
        <v>-56252.169416444944</v>
      </c>
      <c r="AT135" s="23">
        <v>-59809.000768433645</v>
      </c>
      <c r="AU135" s="23">
        <v>-64129.960892602903</v>
      </c>
      <c r="AV135" s="23">
        <v>-38560.208039433375</v>
      </c>
      <c r="AW135" s="23">
        <v>-40991.115742355556</v>
      </c>
      <c r="AX135" s="23">
        <v>-43390.377581366687</v>
      </c>
      <c r="AY135" s="23">
        <v>-35948.495679510233</v>
      </c>
      <c r="AZ135" s="23">
        <v>-29166.419555087094</v>
      </c>
      <c r="BA135" s="23">
        <v>-21792.134148251906</v>
      </c>
      <c r="BB135" s="23">
        <v>-6284.8917835229076</v>
      </c>
      <c r="BC135" s="23">
        <v>31047.983295085294</v>
      </c>
      <c r="BD135" s="23">
        <v>26330.943384139566</v>
      </c>
      <c r="BE135" s="23">
        <v>-56583.067249452564</v>
      </c>
      <c r="BF135" s="23">
        <v>-59327.006374925011</v>
      </c>
      <c r="BG135" s="23">
        <v>-64227.258893292819</v>
      </c>
      <c r="BH135" s="23">
        <v>-32977.323581326724</v>
      </c>
      <c r="BI135" s="23">
        <v>-26424.534552062803</v>
      </c>
      <c r="BJ135" s="23">
        <v>-43269.339513492465</v>
      </c>
      <c r="BK135" s="23"/>
      <c r="BL135" s="23"/>
      <c r="BM135" s="23"/>
      <c r="BN135" s="23"/>
    </row>
    <row r="136" spans="1:66" x14ac:dyDescent="0.55000000000000004">
      <c r="C136" s="25"/>
      <c r="D136" s="23"/>
      <c r="E136" s="23"/>
      <c r="F136" s="23"/>
      <c r="G136" s="23"/>
      <c r="H136" s="23"/>
      <c r="I136" s="23"/>
      <c r="J136" s="23"/>
      <c r="K136" s="23"/>
      <c r="L136" s="23"/>
      <c r="M136" s="23"/>
      <c r="N136" s="23"/>
      <c r="O136" s="23"/>
      <c r="P136" s="23"/>
      <c r="Q136" s="23"/>
      <c r="R136" s="23"/>
      <c r="S136" s="23"/>
      <c r="T136" s="23"/>
      <c r="U136" s="23"/>
      <c r="V136" s="23"/>
      <c r="W136" s="23"/>
      <c r="X136" s="23"/>
      <c r="Y136" s="23"/>
      <c r="Z136" s="23"/>
      <c r="AA136" s="23"/>
      <c r="AB136" s="23"/>
      <c r="AC136" s="23"/>
      <c r="AD136" s="23"/>
      <c r="AE136" s="23"/>
      <c r="AF136" s="23"/>
      <c r="AG136" s="23"/>
      <c r="AH136" s="23"/>
      <c r="AI136" s="23"/>
      <c r="AJ136" s="23"/>
      <c r="AK136" s="23"/>
      <c r="AL136" s="23"/>
      <c r="AM136" s="23"/>
      <c r="AN136" s="23"/>
      <c r="AO136" s="23"/>
      <c r="AP136" s="23"/>
      <c r="AQ136" s="23"/>
      <c r="AR136" s="23"/>
      <c r="AS136" s="23"/>
      <c r="AT136" s="23"/>
      <c r="AU136" s="23"/>
      <c r="AV136" s="23"/>
      <c r="AW136" s="23"/>
      <c r="AX136" s="23"/>
      <c r="AY136" s="23"/>
      <c r="AZ136" s="23"/>
      <c r="BA136" s="23"/>
      <c r="BB136" s="23"/>
      <c r="BC136" s="23"/>
      <c r="BD136" s="23"/>
      <c r="BE136" s="23"/>
      <c r="BF136" s="23"/>
      <c r="BG136" s="23"/>
      <c r="BH136" s="23"/>
      <c r="BI136" s="23"/>
      <c r="BJ136" s="23"/>
      <c r="BK136" s="23"/>
      <c r="BL136" s="23"/>
      <c r="BM136" s="23"/>
      <c r="BN136" s="23"/>
    </row>
    <row r="137" spans="1:66" ht="15.6" x14ac:dyDescent="0.6">
      <c r="A137" s="24" t="s">
        <v>19</v>
      </c>
      <c r="B137" s="3" t="s">
        <v>20</v>
      </c>
      <c r="C137" s="25" t="s">
        <v>21</v>
      </c>
      <c r="D137" s="26">
        <v>-71028.801319969818</v>
      </c>
      <c r="E137" s="26">
        <v>2420056.5932550607</v>
      </c>
      <c r="F137" s="26">
        <v>3254726.8128670091</v>
      </c>
      <c r="G137" s="26">
        <v>4639988.891915746</v>
      </c>
      <c r="H137" s="26">
        <v>10146243.605885871</v>
      </c>
      <c r="I137" s="26">
        <v>11435048.158302145</v>
      </c>
      <c r="J137" s="26">
        <v>5851123.0541136563</v>
      </c>
      <c r="K137" s="26">
        <v>14480564.848116694</v>
      </c>
      <c r="L137" s="26">
        <v>9939937.7403752375</v>
      </c>
      <c r="M137" s="26">
        <v>11515076.326274822</v>
      </c>
      <c r="N137" s="26">
        <v>11842651.858676709</v>
      </c>
      <c r="O137" s="26">
        <v>20556407.655675601</v>
      </c>
      <c r="P137" s="26">
        <v>15480885.969100967</v>
      </c>
      <c r="Q137" s="26">
        <v>14267540.976759747</v>
      </c>
      <c r="R137" s="26">
        <v>13611889.298258856</v>
      </c>
      <c r="S137" s="26">
        <v>15044884.488485487</v>
      </c>
      <c r="T137" s="26">
        <v>13450751.839338295</v>
      </c>
      <c r="U137" s="26">
        <v>26533508.745817576</v>
      </c>
      <c r="V137" s="26">
        <v>16686182.687032588</v>
      </c>
      <c r="W137" s="26">
        <v>24079076.811475307</v>
      </c>
      <c r="X137" s="26">
        <v>18090334.394585181</v>
      </c>
      <c r="Y137" s="26">
        <v>16860225.745183624</v>
      </c>
      <c r="Z137" s="26">
        <v>14910842.833505936</v>
      </c>
      <c r="AA137" s="26">
        <v>10921558.377504759</v>
      </c>
      <c r="AB137" s="26">
        <v>9190363.6463591494</v>
      </c>
      <c r="AC137" s="26">
        <v>12002296.407249592</v>
      </c>
      <c r="AD137" s="26">
        <v>6059979.8261497756</v>
      </c>
      <c r="AE137" s="26">
        <v>14109013.572447937</v>
      </c>
      <c r="AF137" s="26">
        <v>17187704.836150687</v>
      </c>
      <c r="AG137" s="26">
        <v>18683522.359370392</v>
      </c>
      <c r="AH137" s="26">
        <v>7385592.5374777019</v>
      </c>
      <c r="AI137" s="26">
        <v>13810706.893308427</v>
      </c>
      <c r="AJ137" s="26">
        <v>11227179.763154771</v>
      </c>
      <c r="AK137" s="26">
        <v>10400854.775979375</v>
      </c>
      <c r="AL137" s="26">
        <v>8265985.8499043174</v>
      </c>
      <c r="AM137" s="26">
        <v>5358321.3538116133</v>
      </c>
      <c r="AN137" s="26">
        <v>3181227.3172857929</v>
      </c>
      <c r="AO137" s="26">
        <v>6723560.3451007158</v>
      </c>
      <c r="AP137" s="26">
        <v>11571275.93648223</v>
      </c>
      <c r="AQ137" s="26">
        <v>13755779.246446272</v>
      </c>
      <c r="AR137" s="26">
        <v>15483823.584591046</v>
      </c>
      <c r="AS137" s="26">
        <v>17164777.389071859</v>
      </c>
      <c r="AT137" s="26">
        <v>5714032.3358924389</v>
      </c>
      <c r="AU137" s="26">
        <v>12639851.896657431</v>
      </c>
      <c r="AV137" s="26">
        <v>8030119.0975175556</v>
      </c>
      <c r="AW137" s="26">
        <v>7185913.7187057938</v>
      </c>
      <c r="AX137" s="26">
        <v>3898491.8736815914</v>
      </c>
      <c r="AY137" s="26">
        <v>3363586.6154332743</v>
      </c>
      <c r="AZ137" s="26">
        <v>2807422.0329686115</v>
      </c>
      <c r="BA137" s="26">
        <v>6040812.2552746953</v>
      </c>
      <c r="BB137" s="26">
        <v>10714636.956962213</v>
      </c>
      <c r="BC137" s="26">
        <v>13298276.889190136</v>
      </c>
      <c r="BD137" s="26">
        <v>12343945.26454002</v>
      </c>
      <c r="BE137" s="26">
        <v>15619014.07561107</v>
      </c>
      <c r="BF137" s="26">
        <v>5122400.5406534877</v>
      </c>
      <c r="BG137" s="26">
        <v>12516338.788915794</v>
      </c>
      <c r="BH137" s="26">
        <v>6283022.5461878823</v>
      </c>
      <c r="BI137" s="26">
        <v>4096632.7154394025</v>
      </c>
      <c r="BJ137" s="26">
        <v>3035812.265189989</v>
      </c>
      <c r="BK137" s="26"/>
      <c r="BL137" s="26"/>
      <c r="BM137" s="26"/>
      <c r="BN137" s="26"/>
    </row>
    <row r="138" spans="1:66" x14ac:dyDescent="0.55000000000000004">
      <c r="A138" s="5" t="s">
        <v>22</v>
      </c>
      <c r="B138" s="3" t="s">
        <v>23</v>
      </c>
      <c r="C138" s="25" t="s">
        <v>21</v>
      </c>
      <c r="D138" s="26">
        <v>-531587.33732832281</v>
      </c>
      <c r="E138" s="26">
        <v>1746086.7518517906</v>
      </c>
      <c r="F138" s="26">
        <v>3318458.6125415028</v>
      </c>
      <c r="G138" s="26">
        <v>1602863.5225807852</v>
      </c>
      <c r="H138" s="26">
        <v>4710688.958789248</v>
      </c>
      <c r="I138" s="26">
        <v>4848598.1114648087</v>
      </c>
      <c r="J138" s="26">
        <v>6157937.519659088</v>
      </c>
      <c r="K138" s="26">
        <v>9564247.0010883026</v>
      </c>
      <c r="L138" s="26">
        <v>7805105.068477015</v>
      </c>
      <c r="M138" s="26">
        <v>7942660.221613395</v>
      </c>
      <c r="N138" s="26">
        <v>10125696.690533519</v>
      </c>
      <c r="O138" s="26">
        <v>13715017.896409808</v>
      </c>
      <c r="P138" s="26">
        <v>10781262.723005572</v>
      </c>
      <c r="Q138" s="26">
        <v>8619708.6187198311</v>
      </c>
      <c r="R138" s="26">
        <v>7979377.6002784828</v>
      </c>
      <c r="S138" s="26">
        <v>7599116.4178886022</v>
      </c>
      <c r="T138" s="26">
        <v>3549218.2780437502</v>
      </c>
      <c r="U138" s="26">
        <v>8817438.2057089321</v>
      </c>
      <c r="V138" s="26">
        <v>11078827.183215689</v>
      </c>
      <c r="W138" s="26">
        <v>11644968.170450345</v>
      </c>
      <c r="X138" s="26">
        <v>11392547.552316509</v>
      </c>
      <c r="Y138" s="26">
        <v>11092112.702680118</v>
      </c>
      <c r="Z138" s="26">
        <v>11259825.940707138</v>
      </c>
      <c r="AA138" s="26">
        <v>8793233.6948907692</v>
      </c>
      <c r="AB138" s="26">
        <v>7516743.5375563037</v>
      </c>
      <c r="AC138" s="26">
        <v>8763999.0326551925</v>
      </c>
      <c r="AD138" s="26">
        <v>1265125.2741664702</v>
      </c>
      <c r="AE138" s="26">
        <v>7956744.5459144516</v>
      </c>
      <c r="AF138" s="26">
        <v>7753083.2800690308</v>
      </c>
      <c r="AG138" s="26">
        <v>10088854.238115326</v>
      </c>
      <c r="AH138" s="26">
        <v>10108886.394882383</v>
      </c>
      <c r="AI138" s="26">
        <v>9918033.4326473475</v>
      </c>
      <c r="AJ138" s="26">
        <v>7126168.9269253183</v>
      </c>
      <c r="AK138" s="26">
        <v>6975452.1292993035</v>
      </c>
      <c r="AL138" s="26">
        <v>6115307.1461681463</v>
      </c>
      <c r="AM138" s="26">
        <v>1889959.8945691579</v>
      </c>
      <c r="AN138" s="26">
        <v>1903887.6481027191</v>
      </c>
      <c r="AO138" s="26">
        <v>2928264.861630809</v>
      </c>
      <c r="AP138" s="26">
        <v>3822370.177018411</v>
      </c>
      <c r="AQ138" s="26">
        <v>7452290.1177958213</v>
      </c>
      <c r="AR138" s="26">
        <v>7268393.2052441202</v>
      </c>
      <c r="AS138" s="26">
        <v>8966746.1948118564</v>
      </c>
      <c r="AT138" s="26">
        <v>8765359.6986392215</v>
      </c>
      <c r="AU138" s="26">
        <v>9682215.771733908</v>
      </c>
      <c r="AV138" s="26">
        <v>3926470.0256319898</v>
      </c>
      <c r="AW138" s="26">
        <v>1959243.3306605874</v>
      </c>
      <c r="AX138" s="26">
        <v>1089324.1022832494</v>
      </c>
      <c r="AY138" s="26">
        <v>2234448.320037344</v>
      </c>
      <c r="AZ138" s="26">
        <v>2365492.3300126744</v>
      </c>
      <c r="BA138" s="26">
        <v>3433235.1801258717</v>
      </c>
      <c r="BB138" s="26">
        <v>4838380.2075415989</v>
      </c>
      <c r="BC138" s="26">
        <v>7417313.6083543859</v>
      </c>
      <c r="BD138" s="26">
        <v>6897842.4464015709</v>
      </c>
      <c r="BE138" s="26">
        <v>9707880.4882952943</v>
      </c>
      <c r="BF138" s="26">
        <v>8151680.0916506574</v>
      </c>
      <c r="BG138" s="26">
        <v>10006165.843287477</v>
      </c>
      <c r="BH138" s="26">
        <v>4100835.0886426442</v>
      </c>
      <c r="BI138" s="26">
        <v>1643878.3475510587</v>
      </c>
      <c r="BJ138" s="26">
        <v>1556998.7004947548</v>
      </c>
      <c r="BK138" s="26"/>
      <c r="BL138" s="26"/>
      <c r="BM138" s="26"/>
      <c r="BN138" s="26"/>
    </row>
    <row r="139" spans="1:66" x14ac:dyDescent="0.55000000000000004">
      <c r="B139" s="3" t="s">
        <v>24</v>
      </c>
      <c r="C139" s="25" t="s">
        <v>21</v>
      </c>
      <c r="D139" s="26">
        <v>-510.82455723051055</v>
      </c>
      <c r="E139" s="26">
        <v>-602128.44612526044</v>
      </c>
      <c r="F139" s="26">
        <v>-1800068.0922299048</v>
      </c>
      <c r="G139" s="26">
        <v>-2009765.5509052949</v>
      </c>
      <c r="H139" s="26">
        <v>-1636440.4328021456</v>
      </c>
      <c r="I139" s="26">
        <v>-1291469.5347891692</v>
      </c>
      <c r="J139" s="26">
        <v>-674813.21106089221</v>
      </c>
      <c r="K139" s="26">
        <v>-1279346.8160416842</v>
      </c>
      <c r="L139" s="26">
        <v>-1604215.1062515159</v>
      </c>
      <c r="M139" s="26">
        <v>-1012799.3024135972</v>
      </c>
      <c r="N139" s="26">
        <v>-1201025.7584763579</v>
      </c>
      <c r="O139" s="26">
        <v>-2246441.1225495096</v>
      </c>
      <c r="P139" s="26">
        <v>-2002923.6653154758</v>
      </c>
      <c r="Q139" s="26">
        <v>-2043573.5119116267</v>
      </c>
      <c r="R139" s="26">
        <v>-3415438.8419722058</v>
      </c>
      <c r="S139" s="26">
        <v>-3413611.182391217</v>
      </c>
      <c r="T139" s="26">
        <v>-3359847.5297171394</v>
      </c>
      <c r="U139" s="26">
        <v>-3663061.3310352964</v>
      </c>
      <c r="V139" s="26">
        <v>-3660700.6040765196</v>
      </c>
      <c r="W139" s="26">
        <v>-3517483.1685773958</v>
      </c>
      <c r="X139" s="26">
        <v>-3940840.2031846968</v>
      </c>
      <c r="Y139" s="26">
        <v>-4142870.0510066804</v>
      </c>
      <c r="Z139" s="26">
        <v>-4736594.5420052549</v>
      </c>
      <c r="AA139" s="26">
        <v>-4958797.7609241558</v>
      </c>
      <c r="AB139" s="26">
        <v>-4353223.3969496731</v>
      </c>
      <c r="AC139" s="26">
        <v>-4228594.5903354455</v>
      </c>
      <c r="AD139" s="26">
        <v>-4600465.7938536732</v>
      </c>
      <c r="AE139" s="26">
        <v>-4631366.4854351338</v>
      </c>
      <c r="AF139" s="26">
        <v>-4517517.0347411931</v>
      </c>
      <c r="AG139" s="26">
        <v>-4844237.9163296521</v>
      </c>
      <c r="AH139" s="26">
        <v>-4847063.643288428</v>
      </c>
      <c r="AI139" s="26">
        <v>-4632369.1627430879</v>
      </c>
      <c r="AJ139" s="26">
        <v>-5003420.5350074107</v>
      </c>
      <c r="AK139" s="26">
        <v>-5510038.1363412766</v>
      </c>
      <c r="AL139" s="26">
        <v>-6195803.4751838893</v>
      </c>
      <c r="AM139" s="26">
        <v>-6882264.7655651374</v>
      </c>
      <c r="AN139" s="26">
        <v>-6008086.3647174221</v>
      </c>
      <c r="AO139" s="26">
        <v>-5440696.0557645159</v>
      </c>
      <c r="AP139" s="26">
        <v>-4856476.0762592731</v>
      </c>
      <c r="AQ139" s="26">
        <v>-4913055.3494537259</v>
      </c>
      <c r="AR139" s="26">
        <v>-5094257.6371515309</v>
      </c>
      <c r="AS139" s="26">
        <v>-5595332.7389067775</v>
      </c>
      <c r="AT139" s="26">
        <v>-5645790.5522746881</v>
      </c>
      <c r="AU139" s="26">
        <v>-5410592.0351242665</v>
      </c>
      <c r="AV139" s="26">
        <v>-5889304.3472241694</v>
      </c>
      <c r="AW139" s="26">
        <v>-6041137.7814189121</v>
      </c>
      <c r="AX139" s="26">
        <v>-7047640.2367135948</v>
      </c>
      <c r="AY139" s="26">
        <v>-7508342.0109423427</v>
      </c>
      <c r="AZ139" s="26">
        <v>-6700698.5396081498</v>
      </c>
      <c r="BA139" s="26">
        <v>-5833361.9889249643</v>
      </c>
      <c r="BB139" s="26">
        <v>-4912736.892006102</v>
      </c>
      <c r="BC139" s="26">
        <v>-4820914.9946079757</v>
      </c>
      <c r="BD139" s="26">
        <v>-4999781.9276898745</v>
      </c>
      <c r="BE139" s="26">
        <v>-5451637.6617068583</v>
      </c>
      <c r="BF139" s="26">
        <v>-5517452.2008823939</v>
      </c>
      <c r="BG139" s="26">
        <v>-5260917.0347411931</v>
      </c>
      <c r="BH139" s="26">
        <v>-5770838.1767082047</v>
      </c>
      <c r="BI139" s="26">
        <v>-6122875.1929756263</v>
      </c>
      <c r="BJ139" s="26">
        <v>-7224242.5835012812</v>
      </c>
      <c r="BK139" s="26"/>
      <c r="BL139" s="26"/>
      <c r="BM139" s="26"/>
      <c r="BN139" s="26"/>
    </row>
    <row r="140" spans="1:66" x14ac:dyDescent="0.55000000000000004">
      <c r="B140" s="3" t="s">
        <v>25</v>
      </c>
      <c r="C140" s="25" t="s">
        <v>21</v>
      </c>
      <c r="D140" s="26">
        <v>-1496752.7586619314</v>
      </c>
      <c r="E140" s="26">
        <v>-1352177.2618738287</v>
      </c>
      <c r="F140" s="26">
        <v>-332364.4811701111</v>
      </c>
      <c r="G140" s="26">
        <v>978996.77268447471</v>
      </c>
      <c r="H140" s="26">
        <v>-1408763.0910085074</v>
      </c>
      <c r="I140" s="26">
        <v>-4228449.4597918522</v>
      </c>
      <c r="J140" s="26">
        <v>-4702291.6614314206</v>
      </c>
      <c r="K140" s="26">
        <v>-4566446.2053466802</v>
      </c>
      <c r="L140" s="26">
        <v>-4400740.2664247565</v>
      </c>
      <c r="M140" s="26">
        <v>-9200826.621337954</v>
      </c>
      <c r="N140" s="26">
        <v>-14495879.229910428</v>
      </c>
      <c r="O140" s="26">
        <v>-14922913.35906983</v>
      </c>
      <c r="P140" s="26">
        <v>-11148293.891445747</v>
      </c>
      <c r="Q140" s="26">
        <v>-7064078.3363501672</v>
      </c>
      <c r="R140" s="26">
        <v>-2545888.3105207779</v>
      </c>
      <c r="S140" s="26">
        <v>-66880.491814496927</v>
      </c>
      <c r="T140" s="26">
        <v>265769.85743195779</v>
      </c>
      <c r="U140" s="26">
        <v>-5926232.1556342719</v>
      </c>
      <c r="V140" s="26">
        <v>-6418418.6888962612</v>
      </c>
      <c r="W140" s="26">
        <v>-6465635.6513755219</v>
      </c>
      <c r="X140" s="26">
        <v>-5988837.8598782942</v>
      </c>
      <c r="Y140" s="26">
        <v>-9514500.3564265799</v>
      </c>
      <c r="Z140" s="26">
        <v>-14161524.292295726</v>
      </c>
      <c r="AA140" s="26">
        <v>-14612690.958978003</v>
      </c>
      <c r="AB140" s="26">
        <v>-11066691.176246434</v>
      </c>
      <c r="AC140" s="26">
        <v>-8197192.4971718565</v>
      </c>
      <c r="AD140" s="26">
        <v>1433387.5506049297</v>
      </c>
      <c r="AE140" s="26">
        <v>481150.33471431094</v>
      </c>
      <c r="AF140" s="26">
        <v>-2298658.0582703114</v>
      </c>
      <c r="AG140" s="26">
        <v>-6967248.375982889</v>
      </c>
      <c r="AH140" s="26">
        <v>-7118287.2264578175</v>
      </c>
      <c r="AI140" s="26">
        <v>-7112043.9792955099</v>
      </c>
      <c r="AJ140" s="26">
        <v>-7288040.3202554844</v>
      </c>
      <c r="AK140" s="26">
        <v>-9531257.7798098288</v>
      </c>
      <c r="AL140" s="26">
        <v>-13033815.072709562</v>
      </c>
      <c r="AM140" s="26">
        <v>-7709917.2231266135</v>
      </c>
      <c r="AN140" s="26">
        <v>-4568514.8259582752</v>
      </c>
      <c r="AO140" s="26">
        <v>-3094572.2556332122</v>
      </c>
      <c r="AP140" s="26">
        <v>-712462.95656197937</v>
      </c>
      <c r="AQ140" s="26">
        <v>2821580.4475228479</v>
      </c>
      <c r="AR140" s="26">
        <v>1124205.7965176336</v>
      </c>
      <c r="AS140" s="26">
        <v>-6160906.3509972999</v>
      </c>
      <c r="AT140" s="26">
        <v>-6620916.1940663736</v>
      </c>
      <c r="AU140" s="26">
        <v>-6802906.2514873156</v>
      </c>
      <c r="AV140" s="26">
        <v>-4275825.7888686489</v>
      </c>
      <c r="AW140" s="26">
        <v>-5506746.4888280462</v>
      </c>
      <c r="AX140" s="26">
        <v>-7673805.2271526055</v>
      </c>
      <c r="AY140" s="26">
        <v>-6435679.4390243199</v>
      </c>
      <c r="AZ140" s="26">
        <v>-4364463.0222232323</v>
      </c>
      <c r="BA140" s="26">
        <v>-2863682.5562876342</v>
      </c>
      <c r="BB140" s="26">
        <v>-583363.65534659638</v>
      </c>
      <c r="BC140" s="26">
        <v>2981304.9759523277</v>
      </c>
      <c r="BD140" s="26">
        <v>2577141.0837226603</v>
      </c>
      <c r="BE140" s="26">
        <v>-6060329.417752617</v>
      </c>
      <c r="BF140" s="26">
        <v>-6418588.8197031375</v>
      </c>
      <c r="BG140" s="26">
        <v>-6653301.7487562038</v>
      </c>
      <c r="BH140" s="26">
        <v>-3578550.7570894603</v>
      </c>
      <c r="BI140" s="26">
        <v>-3740921.3565355311</v>
      </c>
      <c r="BJ140" s="26">
        <v>-6955567.9614636702</v>
      </c>
      <c r="BK140" s="26"/>
      <c r="BL140" s="26"/>
      <c r="BM140" s="26"/>
      <c r="BN140" s="26"/>
    </row>
    <row r="141" spans="1:66" x14ac:dyDescent="0.55000000000000004">
      <c r="B141" s="3" t="s">
        <v>26</v>
      </c>
      <c r="C141" s="25" t="s">
        <v>21</v>
      </c>
      <c r="D141" s="26">
        <v>-2099879.7218674542</v>
      </c>
      <c r="E141" s="26">
        <v>2211837.637107762</v>
      </c>
      <c r="F141" s="26">
        <v>4440752.8520084964</v>
      </c>
      <c r="G141" s="26">
        <v>5212083.6362757115</v>
      </c>
      <c r="H141" s="26">
        <v>11811729.040864466</v>
      </c>
      <c r="I141" s="26">
        <v>10763727.275185931</v>
      </c>
      <c r="J141" s="26">
        <v>6631955.70128043</v>
      </c>
      <c r="K141" s="26">
        <v>18199018.827816628</v>
      </c>
      <c r="L141" s="26">
        <v>11740087.43617598</v>
      </c>
      <c r="M141" s="26">
        <v>9244110.624136664</v>
      </c>
      <c r="N141" s="26">
        <v>6271443.5608234424</v>
      </c>
      <c r="O141" s="26">
        <v>17102071.070466064</v>
      </c>
      <c r="P141" s="26">
        <v>13110931.135345316</v>
      </c>
      <c r="Q141" s="26">
        <v>13779597.747217784</v>
      </c>
      <c r="R141" s="26">
        <v>15629939.746044355</v>
      </c>
      <c r="S141" s="26">
        <v>19163509.232168373</v>
      </c>
      <c r="T141" s="26">
        <v>13905892.445096863</v>
      </c>
      <c r="U141" s="26">
        <v>25761653.464856938</v>
      </c>
      <c r="V141" s="26">
        <v>17685890.577275496</v>
      </c>
      <c r="W141" s="26">
        <v>25740926.161972735</v>
      </c>
      <c r="X141" s="26">
        <v>19553203.883838698</v>
      </c>
      <c r="Y141" s="26">
        <v>14294968.040430481</v>
      </c>
      <c r="Z141" s="26">
        <v>7272549.9399120938</v>
      </c>
      <c r="AA141" s="26">
        <v>143303.35249336623</v>
      </c>
      <c r="AB141" s="26">
        <v>1287192.6107193455</v>
      </c>
      <c r="AC141" s="26">
        <v>8340508.3523974847</v>
      </c>
      <c r="AD141" s="26">
        <v>4158026.8570675026</v>
      </c>
      <c r="AE141" s="26">
        <v>17915541.967641566</v>
      </c>
      <c r="AF141" s="26">
        <v>18124613.023208212</v>
      </c>
      <c r="AG141" s="26">
        <v>16960890.305173177</v>
      </c>
      <c r="AH141" s="26">
        <v>5529128.0626138374</v>
      </c>
      <c r="AI141" s="26">
        <v>11984327.183917176</v>
      </c>
      <c r="AJ141" s="26">
        <v>6061887.8348171972</v>
      </c>
      <c r="AK141" s="26">
        <v>2335010.9891275726</v>
      </c>
      <c r="AL141" s="26">
        <v>-4848325.5518209878</v>
      </c>
      <c r="AM141" s="26">
        <v>-7343900.74031098</v>
      </c>
      <c r="AN141" s="26">
        <v>-5491486.2252871851</v>
      </c>
      <c r="AO141" s="26">
        <v>1116556.8953337963</v>
      </c>
      <c r="AP141" s="26">
        <v>9824707.0806793906</v>
      </c>
      <c r="AQ141" s="26">
        <v>19116594.462311216</v>
      </c>
      <c r="AR141" s="26">
        <v>18782164.949201267</v>
      </c>
      <c r="AS141" s="26">
        <v>14375284.49397964</v>
      </c>
      <c r="AT141" s="26">
        <v>2212685.2881905977</v>
      </c>
      <c r="AU141" s="26">
        <v>10108569.38177976</v>
      </c>
      <c r="AV141" s="26">
        <v>1791458.9870567275</v>
      </c>
      <c r="AW141" s="26">
        <v>-2402727.2208805773</v>
      </c>
      <c r="AX141" s="26">
        <v>-9733629.4879013598</v>
      </c>
      <c r="AY141" s="26">
        <v>-8345986.5144960443</v>
      </c>
      <c r="AZ141" s="26">
        <v>-5892247.1988500962</v>
      </c>
      <c r="BA141" s="26">
        <v>777002.89018796943</v>
      </c>
      <c r="BB141" s="26">
        <v>10056916.617151113</v>
      </c>
      <c r="BC141" s="26">
        <v>18875980.478888873</v>
      </c>
      <c r="BD141" s="26">
        <v>16819146.866974376</v>
      </c>
      <c r="BE141" s="26">
        <v>13814927.484446891</v>
      </c>
      <c r="BF141" s="26">
        <v>1338039.6117186137</v>
      </c>
      <c r="BG141" s="26">
        <v>10608285.848705877</v>
      </c>
      <c r="BH141" s="26">
        <v>1034468.7010328621</v>
      </c>
      <c r="BI141" s="26">
        <v>-4123285.486520696</v>
      </c>
      <c r="BJ141" s="26">
        <v>-9586999.5792802088</v>
      </c>
      <c r="BK141" s="26"/>
      <c r="BL141" s="26"/>
      <c r="BM141" s="26"/>
      <c r="BN141" s="26"/>
    </row>
    <row r="142" spans="1:66" x14ac:dyDescent="0.55000000000000004">
      <c r="D142" s="27"/>
      <c r="E142" s="27"/>
      <c r="F142" s="27"/>
      <c r="G142" s="27"/>
      <c r="H142" s="27"/>
      <c r="I142" s="27"/>
      <c r="J142" s="27"/>
      <c r="K142" s="27"/>
      <c r="L142" s="27"/>
      <c r="M142" s="27"/>
      <c r="N142" s="27"/>
      <c r="O142" s="27"/>
      <c r="P142" s="27"/>
      <c r="Q142" s="27"/>
      <c r="R142" s="27"/>
      <c r="S142" s="27"/>
      <c r="T142" s="27"/>
      <c r="U142" s="27"/>
      <c r="V142" s="27"/>
      <c r="W142" s="27"/>
      <c r="X142" s="27"/>
      <c r="Y142" s="27"/>
      <c r="Z142" s="27"/>
      <c r="AA142" s="27"/>
      <c r="AB142" s="27"/>
      <c r="AC142" s="27"/>
      <c r="AD142" s="27"/>
      <c r="AE142" s="27"/>
      <c r="AF142" s="27"/>
      <c r="AG142" s="27"/>
      <c r="AH142" s="27"/>
      <c r="AI142" s="27"/>
      <c r="AJ142" s="27"/>
      <c r="AK142" s="27"/>
      <c r="AL142" s="27"/>
      <c r="AM142" s="27"/>
      <c r="AN142" s="27"/>
      <c r="AO142" s="27"/>
      <c r="AP142" s="27"/>
      <c r="AQ142" s="27"/>
      <c r="AR142" s="27"/>
      <c r="AS142" s="27"/>
      <c r="AT142" s="27"/>
      <c r="AU142" s="27"/>
      <c r="AV142" s="27"/>
      <c r="AW142" s="27"/>
      <c r="AX142" s="27"/>
      <c r="AY142" s="27"/>
      <c r="AZ142" s="27"/>
      <c r="BA142" s="27"/>
      <c r="BB142" s="27"/>
      <c r="BC142" s="27"/>
      <c r="BD142" s="27"/>
      <c r="BE142" s="27"/>
      <c r="BF142" s="27"/>
      <c r="BG142" s="27"/>
      <c r="BH142" s="27"/>
      <c r="BI142" s="27"/>
      <c r="BJ142" s="27"/>
      <c r="BK142" s="27"/>
      <c r="BL142" s="27"/>
      <c r="BM142" s="27"/>
      <c r="BN142" s="27"/>
    </row>
    <row r="143" spans="1:66" ht="15.6" x14ac:dyDescent="0.6">
      <c r="A143" s="24" t="s">
        <v>27</v>
      </c>
      <c r="B143" s="3" t="s">
        <v>28</v>
      </c>
      <c r="C143" s="25" t="s">
        <v>21</v>
      </c>
      <c r="D143" s="26">
        <v>0</v>
      </c>
      <c r="E143" s="26">
        <v>4166143.3451068513</v>
      </c>
      <c r="F143" s="26">
        <v>6573185.4254085124</v>
      </c>
      <c r="G143" s="26">
        <v>5400370.0693565272</v>
      </c>
      <c r="H143" s="26">
        <v>14199556.590793865</v>
      </c>
      <c r="I143" s="26">
        <v>16283646.269766953</v>
      </c>
      <c r="J143" s="26">
        <v>12009060.573772743</v>
      </c>
      <c r="K143" s="26">
        <v>24044811.849204995</v>
      </c>
      <c r="L143" s="26">
        <v>17745042.808852252</v>
      </c>
      <c r="M143" s="26">
        <v>19457736.547888216</v>
      </c>
      <c r="N143" s="26">
        <v>21968348.549210228</v>
      </c>
      <c r="O143" s="26">
        <v>34271425.552085407</v>
      </c>
      <c r="P143" s="26">
        <v>26262148.692106538</v>
      </c>
      <c r="Q143" s="26">
        <v>22887249.595479578</v>
      </c>
      <c r="R143" s="26">
        <v>19560481.424252823</v>
      </c>
      <c r="S143" s="26">
        <v>11791135.090799114</v>
      </c>
      <c r="T143" s="26">
        <v>10181105.71267244</v>
      </c>
      <c r="U143" s="26">
        <v>35350946.951526508</v>
      </c>
      <c r="V143" s="26">
        <v>27765009.870248277</v>
      </c>
      <c r="W143" s="26">
        <v>35724044.981925651</v>
      </c>
      <c r="X143" s="26">
        <v>29482881.94690169</v>
      </c>
      <c r="Y143" s="26">
        <v>27952338.447863743</v>
      </c>
      <c r="Z143" s="26">
        <v>26170668.774213076</v>
      </c>
      <c r="AA143" s="26">
        <v>19714792.072395526</v>
      </c>
      <c r="AB143" s="26">
        <v>16707107.183915453</v>
      </c>
      <c r="AC143" s="26">
        <v>20766295.439904787</v>
      </c>
      <c r="AD143" s="26">
        <v>7134905.5236969711</v>
      </c>
      <c r="AE143" s="26">
        <v>11209402.552350942</v>
      </c>
      <c r="AF143" s="26">
        <v>16009012.716948319</v>
      </c>
      <c r="AG143" s="26">
        <v>28772376.597485717</v>
      </c>
      <c r="AH143" s="26">
        <v>17494478.932360083</v>
      </c>
      <c r="AI143" s="26">
        <v>23728740.325955775</v>
      </c>
      <c r="AJ143" s="26">
        <v>18353348.690080091</v>
      </c>
      <c r="AK143" s="26">
        <v>17376306.905278679</v>
      </c>
      <c r="AL143" s="26">
        <v>14381292.996072464</v>
      </c>
      <c r="AM143" s="26">
        <v>7248281.2483807709</v>
      </c>
      <c r="AN143" s="26">
        <v>5085114.9653885122</v>
      </c>
      <c r="AO143" s="26">
        <v>9651825.2067315243</v>
      </c>
      <c r="AP143" s="26">
        <v>15393646.113500642</v>
      </c>
      <c r="AQ143" s="26">
        <v>8627168.9926133789</v>
      </c>
      <c r="AR143" s="26">
        <v>12703947.43564661</v>
      </c>
      <c r="AS143" s="26">
        <v>26131523.583883718</v>
      </c>
      <c r="AT143" s="26">
        <v>14479392.03453166</v>
      </c>
      <c r="AU143" s="26">
        <v>22322067.668391339</v>
      </c>
      <c r="AV143" s="26">
        <v>11956589.123149546</v>
      </c>
      <c r="AW143" s="26">
        <v>9145157.049366381</v>
      </c>
      <c r="AX143" s="26">
        <v>4987815.9759648405</v>
      </c>
      <c r="AY143" s="26">
        <v>5598034.9354706183</v>
      </c>
      <c r="AZ143" s="26">
        <v>5172914.3629812859</v>
      </c>
      <c r="BA143" s="26">
        <v>9474047.4354005679</v>
      </c>
      <c r="BB143" s="26">
        <v>15524556.481484525</v>
      </c>
      <c r="BC143" s="26">
        <v>8077692.0153402518</v>
      </c>
      <c r="BD143" s="26">
        <v>9164629.705116773</v>
      </c>
      <c r="BE143" s="26">
        <v>25326894.563906364</v>
      </c>
      <c r="BF143" s="26">
        <v>13274080.632304145</v>
      </c>
      <c r="BG143" s="26">
        <v>22522504.632203273</v>
      </c>
      <c r="BH143" s="26">
        <v>10383857.634830527</v>
      </c>
      <c r="BI143" s="26">
        <v>5740511.0629904615</v>
      </c>
      <c r="BJ143" s="26">
        <v>4592810.9656847436</v>
      </c>
      <c r="BK143" s="26"/>
      <c r="BL143" s="26"/>
      <c r="BM143" s="26"/>
      <c r="BN143" s="26"/>
    </row>
    <row r="144" spans="1:66" x14ac:dyDescent="0.55000000000000004">
      <c r="A144" s="5" t="s">
        <v>29</v>
      </c>
      <c r="B144" s="3" t="s">
        <v>30</v>
      </c>
      <c r="C144" s="25" t="s">
        <v>21</v>
      </c>
      <c r="D144" s="26">
        <v>-16.85557953856021</v>
      </c>
      <c r="E144" s="26">
        <v>-1923965.536546994</v>
      </c>
      <c r="F144" s="26">
        <v>-2132432.5734000159</v>
      </c>
      <c r="G144" s="26">
        <v>-1030768.77822082</v>
      </c>
      <c r="H144" s="26">
        <v>-3045203.523810653</v>
      </c>
      <c r="I144" s="26">
        <v>-4965512.1671935255</v>
      </c>
      <c r="J144" s="26">
        <v>-3890825.6042269152</v>
      </c>
      <c r="K144" s="26">
        <v>-5593127.1272017099</v>
      </c>
      <c r="L144" s="26">
        <v>-5698964.4566560481</v>
      </c>
      <c r="M144" s="26">
        <v>-10142232.380316632</v>
      </c>
      <c r="N144" s="26">
        <v>-14092735.435358586</v>
      </c>
      <c r="O144" s="26">
        <v>-16154803.620909091</v>
      </c>
      <c r="P144" s="26">
        <v>-12770976.144920532</v>
      </c>
      <c r="Q144" s="26">
        <v>-9107651.8482617941</v>
      </c>
      <c r="R144" s="26">
        <v>-5961327.1524929833</v>
      </c>
      <c r="S144" s="26">
        <v>-3480491.6742057139</v>
      </c>
      <c r="T144" s="26">
        <v>-3094077.6722851815</v>
      </c>
      <c r="U144" s="26">
        <v>-9589293.4866695683</v>
      </c>
      <c r="V144" s="26">
        <v>-7899021.1985663921</v>
      </c>
      <c r="W144" s="26">
        <v>-9478882.857425442</v>
      </c>
      <c r="X144" s="26">
        <v>-9635845.0351672824</v>
      </c>
      <c r="Y144" s="26">
        <v>-12129116.429820128</v>
      </c>
      <c r="Z144" s="26">
        <v>-15242285.001678037</v>
      </c>
      <c r="AA144" s="26">
        <v>-12802506.311686808</v>
      </c>
      <c r="AB144" s="26">
        <v>-10712023.689784681</v>
      </c>
      <c r="AC144" s="26">
        <v>-9870788.1606303453</v>
      </c>
      <c r="AD144" s="26">
        <v>-3167078.2432487435</v>
      </c>
      <c r="AE144" s="26">
        <v>-4150216.1507208236</v>
      </c>
      <c r="AF144" s="26">
        <v>-6816175.093011504</v>
      </c>
      <c r="AG144" s="26">
        <v>-9210990.4402426872</v>
      </c>
      <c r="AH144" s="26">
        <v>-6153727.7519515697</v>
      </c>
      <c r="AI144" s="26">
        <v>-8207616.6466864562</v>
      </c>
      <c r="AJ144" s="26">
        <v>-8685054.3634095956</v>
      </c>
      <c r="AK144" s="26">
        <v>-9873053.9258750062</v>
      </c>
      <c r="AL144" s="26">
        <v>-10429424.98917431</v>
      </c>
      <c r="AM144" s="26">
        <v>-4838591.748579856</v>
      </c>
      <c r="AN144" s="26">
        <v>-3263043.6066793706</v>
      </c>
      <c r="AO144" s="26">
        <v>-4373802.0500520095</v>
      </c>
      <c r="AP144" s="26">
        <v>-4856047.8302219361</v>
      </c>
      <c r="AQ144" s="26">
        <v>-2091474.9019308779</v>
      </c>
      <c r="AR144" s="26">
        <v>-3970051.8406338976</v>
      </c>
      <c r="AS144" s="26">
        <v>-8079265.3517938089</v>
      </c>
      <c r="AT144" s="26">
        <v>-4992128.9825461246</v>
      </c>
      <c r="AU144" s="26">
        <v>-7523850.6220224733</v>
      </c>
      <c r="AV144" s="26">
        <v>-5244268.9869698957</v>
      </c>
      <c r="AW144" s="26">
        <v>-4898631.9685391206</v>
      </c>
      <c r="AX144" s="26">
        <v>-3584873.5303910305</v>
      </c>
      <c r="AY144" s="26">
        <v>-3700651.4103860478</v>
      </c>
      <c r="AZ144" s="26">
        <v>-3145079.3458712869</v>
      </c>
      <c r="BA144" s="26">
        <v>-4145601.5923532755</v>
      </c>
      <c r="BB144" s="26">
        <v>-4901571.9772550948</v>
      </c>
      <c r="BC144" s="26">
        <v>-1839610.0186556482</v>
      </c>
      <c r="BD144" s="26">
        <v>-2422640.8439672142</v>
      </c>
      <c r="BE144" s="26">
        <v>-7844361.0105599351</v>
      </c>
      <c r="BF144" s="26">
        <v>-4621958.4093755838</v>
      </c>
      <c r="BG144" s="26">
        <v>-7411083.2183643803</v>
      </c>
      <c r="BH144" s="26">
        <v>-4497974.8656484568</v>
      </c>
      <c r="BI144" s="26">
        <v>-3134609.6833811896</v>
      </c>
      <c r="BJ144" s="26">
        <v>-3263314.5128203533</v>
      </c>
      <c r="BK144" s="26"/>
      <c r="BL144" s="26"/>
      <c r="BM144" s="26"/>
      <c r="BN144" s="26"/>
    </row>
    <row r="145" spans="1:66" x14ac:dyDescent="0.55000000000000004">
      <c r="B145" s="3" t="s">
        <v>31</v>
      </c>
      <c r="C145" s="25" t="s">
        <v>21</v>
      </c>
      <c r="D145" s="26">
        <v>-16.85557953856021</v>
      </c>
      <c r="E145" s="26">
        <v>2242177.8085598573</v>
      </c>
      <c r="F145" s="26">
        <v>4440752.8520084964</v>
      </c>
      <c r="G145" s="26">
        <v>4369601.2911357069</v>
      </c>
      <c r="H145" s="26">
        <v>11154353.066983212</v>
      </c>
      <c r="I145" s="26">
        <v>11318134.102573428</v>
      </c>
      <c r="J145" s="26">
        <v>8118234.9695458282</v>
      </c>
      <c r="K145" s="26">
        <v>18451684.722003285</v>
      </c>
      <c r="L145" s="26">
        <v>12046078.352196204</v>
      </c>
      <c r="M145" s="26">
        <v>9315504.1675715838</v>
      </c>
      <c r="N145" s="26">
        <v>7875613.1138516422</v>
      </c>
      <c r="O145" s="26">
        <v>18116621.931176316</v>
      </c>
      <c r="P145" s="26">
        <v>13491172.547186006</v>
      </c>
      <c r="Q145" s="26">
        <v>13779597.747217784</v>
      </c>
      <c r="R145" s="26">
        <v>13599154.27175984</v>
      </c>
      <c r="S145" s="26">
        <v>8310643.4165933998</v>
      </c>
      <c r="T145" s="26">
        <v>7087028.0403872589</v>
      </c>
      <c r="U145" s="26">
        <v>25761653.464856938</v>
      </c>
      <c r="V145" s="26">
        <v>19865988.671681885</v>
      </c>
      <c r="W145" s="26">
        <v>26245162.124500208</v>
      </c>
      <c r="X145" s="26">
        <v>19847036.91173441</v>
      </c>
      <c r="Y145" s="26">
        <v>15823222.018043615</v>
      </c>
      <c r="Z145" s="26">
        <v>10928383.772535039</v>
      </c>
      <c r="AA145" s="26">
        <v>6912285.7607087176</v>
      </c>
      <c r="AB145" s="26">
        <v>5995083.4941307716</v>
      </c>
      <c r="AC145" s="26">
        <v>10895507.279274441</v>
      </c>
      <c r="AD145" s="26">
        <v>3967827.2804482277</v>
      </c>
      <c r="AE145" s="26">
        <v>7059186.4016301185</v>
      </c>
      <c r="AF145" s="26">
        <v>9192837.6239368152</v>
      </c>
      <c r="AG145" s="26">
        <v>19561386.157243028</v>
      </c>
      <c r="AH145" s="26">
        <v>11340751.180408513</v>
      </c>
      <c r="AI145" s="26">
        <v>15521123.679269318</v>
      </c>
      <c r="AJ145" s="26">
        <v>9668294.3266704958</v>
      </c>
      <c r="AK145" s="26">
        <v>7503252.9794036727</v>
      </c>
      <c r="AL145" s="26">
        <v>3951868.0068981536</v>
      </c>
      <c r="AM145" s="26">
        <v>2409689.4998009149</v>
      </c>
      <c r="AN145" s="26">
        <v>1822071.3587091416</v>
      </c>
      <c r="AO145" s="26">
        <v>5278023.1566795148</v>
      </c>
      <c r="AP145" s="26">
        <v>10537598.283278706</v>
      </c>
      <c r="AQ145" s="26">
        <v>6535694.090682501</v>
      </c>
      <c r="AR145" s="26">
        <v>8733895.5950127132</v>
      </c>
      <c r="AS145" s="26">
        <v>18052258.232089907</v>
      </c>
      <c r="AT145" s="26">
        <v>9487263.0519855358</v>
      </c>
      <c r="AU145" s="26">
        <v>14798217.046368867</v>
      </c>
      <c r="AV145" s="26">
        <v>6712320.1361796502</v>
      </c>
      <c r="AW145" s="26">
        <v>4246525.0808272604</v>
      </c>
      <c r="AX145" s="26">
        <v>1402942.44557381</v>
      </c>
      <c r="AY145" s="26">
        <v>1897383.5250845705</v>
      </c>
      <c r="AZ145" s="26">
        <v>2027835.017109999</v>
      </c>
      <c r="BA145" s="26">
        <v>5328445.8430472929</v>
      </c>
      <c r="BB145" s="26">
        <v>10622984.50422943</v>
      </c>
      <c r="BC145" s="26">
        <v>6238081.9966846034</v>
      </c>
      <c r="BD145" s="26">
        <v>6741988.8611495588</v>
      </c>
      <c r="BE145" s="26">
        <v>17482533.553346429</v>
      </c>
      <c r="BF145" s="26">
        <v>8652122.2229285613</v>
      </c>
      <c r="BG145" s="26">
        <v>15111421.413838893</v>
      </c>
      <c r="BH145" s="26">
        <v>5885882.7691820702</v>
      </c>
      <c r="BI145" s="26">
        <v>2605901.3796092719</v>
      </c>
      <c r="BJ145" s="26">
        <v>1329496.4528643903</v>
      </c>
      <c r="BK145" s="26"/>
      <c r="BL145" s="26"/>
      <c r="BM145" s="26"/>
      <c r="BN145" s="26"/>
    </row>
    <row r="146" spans="1:66" x14ac:dyDescent="0.55000000000000004">
      <c r="C146" s="25"/>
      <c r="D146" s="25"/>
      <c r="E146" s="26"/>
      <c r="F146" s="26"/>
      <c r="G146" s="26"/>
      <c r="H146" s="26"/>
      <c r="I146" s="26"/>
      <c r="J146" s="26"/>
      <c r="K146" s="26"/>
      <c r="L146" s="26"/>
      <c r="M146" s="26"/>
      <c r="N146" s="26"/>
      <c r="O146" s="26"/>
      <c r="P146" s="26"/>
      <c r="Q146" s="26"/>
      <c r="R146" s="26"/>
      <c r="S146" s="26"/>
      <c r="T146" s="26"/>
      <c r="U146" s="26"/>
      <c r="V146" s="26"/>
      <c r="W146" s="26"/>
      <c r="X146" s="26"/>
      <c r="Y146" s="26"/>
      <c r="Z146" s="26"/>
      <c r="AA146" s="26"/>
      <c r="AB146" s="26"/>
      <c r="AC146" s="26"/>
      <c r="AD146" s="26"/>
      <c r="AE146" s="26"/>
      <c r="AF146" s="26"/>
      <c r="AG146" s="26"/>
      <c r="AH146" s="26"/>
      <c r="AI146" s="26"/>
      <c r="AJ146" s="26"/>
      <c r="AK146" s="26"/>
      <c r="AL146" s="26"/>
      <c r="AM146" s="26"/>
      <c r="AN146" s="26"/>
      <c r="AO146" s="26"/>
      <c r="AP146" s="26"/>
      <c r="AQ146" s="26"/>
      <c r="AR146" s="26"/>
      <c r="AS146" s="26"/>
      <c r="AT146" s="26"/>
      <c r="AU146" s="26"/>
      <c r="AV146" s="26"/>
      <c r="AW146" s="26"/>
      <c r="AX146" s="26"/>
      <c r="AY146" s="26"/>
      <c r="AZ146" s="26"/>
      <c r="BA146" s="26"/>
      <c r="BB146" s="26"/>
      <c r="BC146" s="26"/>
      <c r="BD146" s="26"/>
      <c r="BE146" s="26"/>
      <c r="BF146" s="26"/>
      <c r="BG146" s="26"/>
      <c r="BH146" s="26"/>
      <c r="BI146" s="26"/>
      <c r="BJ146" s="26"/>
      <c r="BK146" s="26"/>
      <c r="BL146" s="26"/>
      <c r="BM146" s="26"/>
      <c r="BN146" s="26"/>
    </row>
    <row r="147" spans="1:66" x14ac:dyDescent="0.55000000000000004">
      <c r="B147" s="3" t="s">
        <v>32</v>
      </c>
      <c r="C147" s="25" t="s">
        <v>21</v>
      </c>
      <c r="D147" s="26">
        <v>20992600</v>
      </c>
      <c r="E147" s="26">
        <v>19469887.5</v>
      </c>
      <c r="F147" s="26">
        <v>3763760</v>
      </c>
      <c r="G147" s="26">
        <v>3763760</v>
      </c>
      <c r="H147" s="26">
        <v>3619000</v>
      </c>
      <c r="I147" s="26">
        <v>3190200</v>
      </c>
      <c r="J147" s="26">
        <v>3312900</v>
      </c>
      <c r="K147" s="26">
        <v>2944800</v>
      </c>
      <c r="L147" s="26">
        <v>4398300</v>
      </c>
      <c r="M147" s="26">
        <v>4072500</v>
      </c>
      <c r="N147" s="26">
        <v>4072500</v>
      </c>
      <c r="O147" s="26">
        <v>592450</v>
      </c>
      <c r="P147" s="26">
        <v>520200</v>
      </c>
      <c r="Q147" s="26">
        <v>590643.75</v>
      </c>
      <c r="R147" s="26">
        <v>549100</v>
      </c>
      <c r="S147" s="26">
        <v>592450</v>
      </c>
      <c r="T147" s="26">
        <v>578000</v>
      </c>
      <c r="U147" s="26">
        <v>592450</v>
      </c>
      <c r="V147" s="26">
        <v>592450</v>
      </c>
      <c r="W147" s="26">
        <v>578000</v>
      </c>
      <c r="X147" s="26">
        <v>563550</v>
      </c>
      <c r="Y147" s="26">
        <v>608706.25</v>
      </c>
      <c r="Z147" s="26">
        <v>592450</v>
      </c>
      <c r="AA147" s="26">
        <v>0</v>
      </c>
      <c r="AB147" s="26">
        <v>0</v>
      </c>
      <c r="AC147" s="26">
        <v>0</v>
      </c>
      <c r="AD147" s="26">
        <v>0</v>
      </c>
      <c r="AE147" s="26">
        <v>0</v>
      </c>
      <c r="AF147" s="26">
        <v>0</v>
      </c>
      <c r="AG147" s="26">
        <v>0</v>
      </c>
      <c r="AH147" s="26">
        <v>0</v>
      </c>
      <c r="AI147" s="26">
        <v>0</v>
      </c>
      <c r="AJ147" s="26">
        <v>0</v>
      </c>
      <c r="AK147" s="26">
        <v>0</v>
      </c>
      <c r="AL147" s="26">
        <v>0</v>
      </c>
      <c r="AM147" s="26">
        <v>0</v>
      </c>
      <c r="AN147" s="26">
        <v>0</v>
      </c>
      <c r="AO147" s="26">
        <v>0</v>
      </c>
      <c r="AP147" s="26">
        <v>0</v>
      </c>
      <c r="AQ147" s="26">
        <v>0</v>
      </c>
      <c r="AR147" s="26">
        <v>0</v>
      </c>
      <c r="AS147" s="26">
        <v>0</v>
      </c>
      <c r="AT147" s="26">
        <v>0</v>
      </c>
      <c r="AU147" s="26">
        <v>0</v>
      </c>
      <c r="AV147" s="26">
        <v>0</v>
      </c>
      <c r="AW147" s="26">
        <v>0</v>
      </c>
      <c r="AX147" s="26">
        <v>0</v>
      </c>
      <c r="AY147" s="26">
        <v>0</v>
      </c>
      <c r="AZ147" s="26">
        <v>0</v>
      </c>
      <c r="BA147" s="26">
        <v>0</v>
      </c>
      <c r="BB147" s="26">
        <v>0</v>
      </c>
      <c r="BC147" s="26">
        <v>0</v>
      </c>
      <c r="BD147" s="26">
        <v>0</v>
      </c>
      <c r="BE147" s="26">
        <v>0</v>
      </c>
      <c r="BF147" s="26">
        <v>0</v>
      </c>
      <c r="BG147" s="26">
        <v>0</v>
      </c>
      <c r="BH147" s="26">
        <v>0</v>
      </c>
      <c r="BI147" s="26">
        <v>0</v>
      </c>
      <c r="BJ147" s="26">
        <v>0</v>
      </c>
      <c r="BK147" s="26"/>
      <c r="BL147" s="26"/>
      <c r="BM147" s="26"/>
      <c r="BN147" s="26"/>
    </row>
    <row r="148" spans="1:66" x14ac:dyDescent="0.55000000000000004">
      <c r="B148" s="3" t="s">
        <v>33</v>
      </c>
      <c r="C148" s="25" t="s">
        <v>21</v>
      </c>
      <c r="D148" s="26">
        <v>-6618457.5</v>
      </c>
      <c r="E148" s="26">
        <v>-5983272.5</v>
      </c>
      <c r="F148" s="26">
        <v>-715500</v>
      </c>
      <c r="G148" s="26">
        <v>-739350</v>
      </c>
      <c r="H148" s="26">
        <v>-715500</v>
      </c>
      <c r="I148" s="26">
        <v>-517312.5</v>
      </c>
      <c r="J148" s="26">
        <v>-517312.5</v>
      </c>
      <c r="K148" s="26">
        <v>-500625</v>
      </c>
      <c r="L148" s="26">
        <v>-725012.5</v>
      </c>
      <c r="M148" s="26">
        <v>-129000</v>
      </c>
      <c r="N148" s="26">
        <v>-133300</v>
      </c>
      <c r="O148" s="26">
        <v>292330</v>
      </c>
      <c r="P148" s="26">
        <v>264040</v>
      </c>
      <c r="Q148" s="26">
        <v>292330</v>
      </c>
      <c r="R148" s="26">
        <v>-336225</v>
      </c>
      <c r="S148" s="26">
        <v>-347432.5</v>
      </c>
      <c r="T148" s="26">
        <v>-336225</v>
      </c>
      <c r="U148" s="26">
        <v>-347432.5</v>
      </c>
      <c r="V148" s="26">
        <v>-347432.5</v>
      </c>
      <c r="W148" s="26">
        <v>-336225</v>
      </c>
      <c r="X148" s="26">
        <v>-347432.5</v>
      </c>
      <c r="Y148" s="26">
        <v>-336225</v>
      </c>
      <c r="Z148" s="26">
        <v>-347432.5</v>
      </c>
      <c r="AA148" s="26">
        <v>0</v>
      </c>
      <c r="AB148" s="26">
        <v>0</v>
      </c>
      <c r="AC148" s="26">
        <v>0</v>
      </c>
      <c r="AD148" s="26">
        <v>0</v>
      </c>
      <c r="AE148" s="26">
        <v>0</v>
      </c>
      <c r="AF148" s="26">
        <v>0</v>
      </c>
      <c r="AG148" s="26">
        <v>0</v>
      </c>
      <c r="AH148" s="26">
        <v>0</v>
      </c>
      <c r="AI148" s="26">
        <v>0</v>
      </c>
      <c r="AJ148" s="26">
        <v>0</v>
      </c>
      <c r="AK148" s="26">
        <v>0</v>
      </c>
      <c r="AL148" s="26">
        <v>0</v>
      </c>
      <c r="AM148" s="26">
        <v>0</v>
      </c>
      <c r="AN148" s="26" t="e">
        <v>#N/A</v>
      </c>
      <c r="AO148" s="26" t="e">
        <v>#N/A</v>
      </c>
      <c r="AP148" s="26" t="e">
        <v>#N/A</v>
      </c>
      <c r="AQ148" s="26" t="e">
        <v>#N/A</v>
      </c>
      <c r="AR148" s="26" t="e">
        <v>#N/A</v>
      </c>
      <c r="AS148" s="26" t="e">
        <v>#N/A</v>
      </c>
      <c r="AT148" s="26" t="e">
        <v>#N/A</v>
      </c>
      <c r="AU148" s="26" t="e">
        <v>#N/A</v>
      </c>
      <c r="AV148" s="26" t="e">
        <v>#N/A</v>
      </c>
      <c r="AW148" s="26" t="e">
        <v>#N/A</v>
      </c>
      <c r="AX148" s="26" t="e">
        <v>#N/A</v>
      </c>
      <c r="AY148" s="26" t="e">
        <v>#N/A</v>
      </c>
      <c r="AZ148" s="26" t="e">
        <v>#N/A</v>
      </c>
      <c r="BA148" s="26" t="e">
        <v>#N/A</v>
      </c>
      <c r="BB148" s="26" t="e">
        <v>#N/A</v>
      </c>
      <c r="BC148" s="26" t="e">
        <v>#N/A</v>
      </c>
      <c r="BD148" s="26" t="e">
        <v>#N/A</v>
      </c>
      <c r="BE148" s="26" t="e">
        <v>#N/A</v>
      </c>
      <c r="BF148" s="26" t="e">
        <v>#N/A</v>
      </c>
      <c r="BG148" s="26" t="e">
        <v>#N/A</v>
      </c>
      <c r="BH148" s="26" t="e">
        <v>#N/A</v>
      </c>
      <c r="BI148" s="26" t="e">
        <v>#N/A</v>
      </c>
      <c r="BJ148" s="26" t="e">
        <v>#N/A</v>
      </c>
      <c r="BK148" s="26"/>
      <c r="BL148" s="26"/>
      <c r="BM148" s="26"/>
      <c r="BN148" s="26"/>
    </row>
    <row r="149" spans="1:66" x14ac:dyDescent="0.55000000000000004">
      <c r="B149" s="3" t="s">
        <v>34</v>
      </c>
      <c r="C149" s="25" t="s">
        <v>21</v>
      </c>
      <c r="D149" s="26">
        <v>14374142.5</v>
      </c>
      <c r="E149" s="26">
        <v>13486615</v>
      </c>
      <c r="F149" s="26">
        <v>3048260</v>
      </c>
      <c r="G149" s="26">
        <v>3024410</v>
      </c>
      <c r="H149" s="26">
        <v>2903500</v>
      </c>
      <c r="I149" s="26">
        <v>2672887.5</v>
      </c>
      <c r="J149" s="26">
        <v>2795587.5</v>
      </c>
      <c r="K149" s="26">
        <v>2444175</v>
      </c>
      <c r="L149" s="26">
        <v>3673287.5</v>
      </c>
      <c r="M149" s="26">
        <v>3943500</v>
      </c>
      <c r="N149" s="26">
        <v>3939200</v>
      </c>
      <c r="O149" s="26">
        <v>884780</v>
      </c>
      <c r="P149" s="26">
        <v>784240</v>
      </c>
      <c r="Q149" s="26">
        <v>882973.75</v>
      </c>
      <c r="R149" s="26">
        <v>212875</v>
      </c>
      <c r="S149" s="26">
        <v>245017.5</v>
      </c>
      <c r="T149" s="26">
        <v>241775</v>
      </c>
      <c r="U149" s="26">
        <v>245017.5</v>
      </c>
      <c r="V149" s="26">
        <v>245017.5</v>
      </c>
      <c r="W149" s="26">
        <v>241775</v>
      </c>
      <c r="X149" s="26">
        <v>216117.5</v>
      </c>
      <c r="Y149" s="26">
        <v>272481.25</v>
      </c>
      <c r="Z149" s="26">
        <v>245017.5</v>
      </c>
      <c r="AA149" s="26">
        <v>0</v>
      </c>
      <c r="AB149" s="26">
        <v>0</v>
      </c>
      <c r="AC149" s="26">
        <v>0</v>
      </c>
      <c r="AD149" s="26">
        <v>0</v>
      </c>
      <c r="AE149" s="26">
        <v>0</v>
      </c>
      <c r="AF149" s="26">
        <v>0</v>
      </c>
      <c r="AG149" s="26">
        <v>0</v>
      </c>
      <c r="AH149" s="26">
        <v>0</v>
      </c>
      <c r="AI149" s="26">
        <v>0</v>
      </c>
      <c r="AJ149" s="26">
        <v>0</v>
      </c>
      <c r="AK149" s="26">
        <v>0</v>
      </c>
      <c r="AL149" s="26">
        <v>0</v>
      </c>
      <c r="AM149" s="26">
        <v>0</v>
      </c>
      <c r="AN149" s="26" t="e">
        <v>#N/A</v>
      </c>
      <c r="AO149" s="26" t="e">
        <v>#N/A</v>
      </c>
      <c r="AP149" s="26" t="e">
        <v>#N/A</v>
      </c>
      <c r="AQ149" s="26" t="e">
        <v>#N/A</v>
      </c>
      <c r="AR149" s="26" t="e">
        <v>#N/A</v>
      </c>
      <c r="AS149" s="26" t="e">
        <v>#N/A</v>
      </c>
      <c r="AT149" s="26" t="e">
        <v>#N/A</v>
      </c>
      <c r="AU149" s="26" t="e">
        <v>#N/A</v>
      </c>
      <c r="AV149" s="26" t="e">
        <v>#N/A</v>
      </c>
      <c r="AW149" s="26" t="e">
        <v>#N/A</v>
      </c>
      <c r="AX149" s="26" t="e">
        <v>#N/A</v>
      </c>
      <c r="AY149" s="26" t="e">
        <v>#N/A</v>
      </c>
      <c r="AZ149" s="26" t="e">
        <v>#N/A</v>
      </c>
      <c r="BA149" s="26" t="e">
        <v>#N/A</v>
      </c>
      <c r="BB149" s="26" t="e">
        <v>#N/A</v>
      </c>
      <c r="BC149" s="26" t="e">
        <v>#N/A</v>
      </c>
      <c r="BD149" s="26" t="e">
        <v>#N/A</v>
      </c>
      <c r="BE149" s="26" t="e">
        <v>#N/A</v>
      </c>
      <c r="BF149" s="26" t="e">
        <v>#N/A</v>
      </c>
      <c r="BG149" s="26" t="e">
        <v>#N/A</v>
      </c>
      <c r="BH149" s="26" t="e">
        <v>#N/A</v>
      </c>
      <c r="BI149" s="26" t="e">
        <v>#N/A</v>
      </c>
      <c r="BJ149" s="26" t="e">
        <v>#N/A</v>
      </c>
      <c r="BK149" s="26"/>
      <c r="BL149" s="26"/>
      <c r="BM149" s="26"/>
      <c r="BN149" s="26"/>
    </row>
    <row r="150" spans="1:66" x14ac:dyDescent="0.55000000000000004">
      <c r="C150" s="25"/>
      <c r="D150" s="25"/>
      <c r="E150" s="26"/>
      <c r="F150" s="26"/>
      <c r="G150" s="26"/>
      <c r="H150" s="26"/>
      <c r="I150" s="26"/>
      <c r="J150" s="26"/>
      <c r="K150" s="26"/>
      <c r="L150" s="26"/>
      <c r="M150" s="26"/>
      <c r="N150" s="26"/>
      <c r="O150" s="26"/>
      <c r="P150" s="26"/>
      <c r="Q150" s="26"/>
      <c r="R150" s="26"/>
      <c r="S150" s="26"/>
      <c r="T150" s="26"/>
      <c r="U150" s="26"/>
      <c r="V150" s="26"/>
      <c r="W150" s="26"/>
      <c r="X150" s="26"/>
      <c r="Y150" s="26"/>
      <c r="Z150" s="26"/>
      <c r="AA150" s="26"/>
      <c r="AB150" s="26"/>
      <c r="AC150" s="26"/>
      <c r="AD150" s="26"/>
      <c r="AE150" s="26"/>
      <c r="AF150" s="26"/>
      <c r="AG150" s="26"/>
      <c r="AH150" s="26"/>
      <c r="AI150" s="26"/>
      <c r="AJ150" s="26"/>
      <c r="AK150" s="26"/>
      <c r="AL150" s="26"/>
      <c r="AM150" s="26"/>
      <c r="AN150" s="26"/>
      <c r="AO150" s="26"/>
      <c r="AP150" s="26"/>
      <c r="AQ150" s="26"/>
      <c r="AR150" s="26"/>
      <c r="AS150" s="26"/>
      <c r="AT150" s="26"/>
      <c r="AU150" s="26"/>
      <c r="AV150" s="26"/>
      <c r="AW150" s="26"/>
      <c r="AX150" s="26"/>
      <c r="AY150" s="26"/>
      <c r="AZ150" s="26"/>
      <c r="BA150" s="26"/>
      <c r="BB150" s="26"/>
      <c r="BC150" s="26"/>
      <c r="BD150" s="26"/>
      <c r="BE150" s="26"/>
      <c r="BF150" s="26"/>
      <c r="BG150" s="26"/>
      <c r="BH150" s="26"/>
      <c r="BI150" s="26"/>
      <c r="BJ150" s="26"/>
      <c r="BK150" s="26"/>
      <c r="BL150" s="26"/>
      <c r="BM150" s="26"/>
      <c r="BN150" s="26"/>
    </row>
    <row r="151" spans="1:66" x14ac:dyDescent="0.55000000000000004">
      <c r="A151" s="5" t="s">
        <v>35</v>
      </c>
      <c r="B151" s="3" t="s">
        <v>36</v>
      </c>
      <c r="C151" s="25" t="s">
        <v>13</v>
      </c>
      <c r="D151" s="23">
        <v>0</v>
      </c>
      <c r="E151" s="23">
        <v>149.63849087340458</v>
      </c>
      <c r="F151" s="23">
        <v>257.20401144421379</v>
      </c>
      <c r="G151" s="23">
        <v>297.73740559974675</v>
      </c>
      <c r="H151" s="23">
        <v>523.08572285180981</v>
      </c>
      <c r="I151" s="23">
        <v>303.98541906785039</v>
      </c>
      <c r="J151" s="23">
        <v>186.92945191901509</v>
      </c>
      <c r="K151" s="23">
        <v>377.62876337703364</v>
      </c>
      <c r="L151" s="23">
        <v>405.17508667720398</v>
      </c>
      <c r="M151" s="23">
        <v>413.93264082527412</v>
      </c>
      <c r="N151" s="23">
        <v>313.08780018812348</v>
      </c>
      <c r="O151" s="23">
        <v>415.14282889439306</v>
      </c>
      <c r="P151" s="23">
        <v>443.4589327947927</v>
      </c>
      <c r="Q151" s="23">
        <v>541.86581518520313</v>
      </c>
      <c r="R151" s="23">
        <v>534.50396046386027</v>
      </c>
      <c r="S151" s="23">
        <v>410.25651342238825</v>
      </c>
      <c r="T151" s="23">
        <v>391.2181348728252</v>
      </c>
      <c r="U151" s="23">
        <v>528.57842959167454</v>
      </c>
      <c r="V151" s="23">
        <v>347.67080853916701</v>
      </c>
      <c r="W151" s="23">
        <v>502.98832826334024</v>
      </c>
      <c r="X151" s="23">
        <v>518.59039194527168</v>
      </c>
      <c r="Y151" s="23">
        <v>469.70041590886234</v>
      </c>
      <c r="Z151" s="23">
        <v>361.54477695648654</v>
      </c>
      <c r="AA151" s="23">
        <v>264.54570653893688</v>
      </c>
      <c r="AB151" s="23">
        <v>288.06942841800117</v>
      </c>
      <c r="AC151" s="23">
        <v>399.88819976692673</v>
      </c>
      <c r="AD151" s="23">
        <v>207.61608495818672</v>
      </c>
      <c r="AE151" s="23">
        <v>361.45227992996291</v>
      </c>
      <c r="AF151" s="23">
        <v>503.61661092709863</v>
      </c>
      <c r="AG151" s="23">
        <v>416.28889800834622</v>
      </c>
      <c r="AH151" s="23">
        <v>218.62230491824201</v>
      </c>
      <c r="AI151" s="23">
        <v>355.81576086090865</v>
      </c>
      <c r="AJ151" s="23">
        <v>365.1662990746824</v>
      </c>
      <c r="AK151" s="23">
        <v>322.6030504648474</v>
      </c>
      <c r="AL151" s="23">
        <v>219.81493012007942</v>
      </c>
      <c r="AM151" s="23">
        <v>105.79228956500108</v>
      </c>
      <c r="AN151" s="23">
        <v>98.589895062013397</v>
      </c>
      <c r="AO151" s="23">
        <v>204.21508305035056</v>
      </c>
      <c r="AP151" s="23">
        <v>379.00587866217279</v>
      </c>
      <c r="AQ151" s="23">
        <v>226.06078007818942</v>
      </c>
      <c r="AR151" s="23">
        <v>332.95030333987029</v>
      </c>
      <c r="AS151" s="23">
        <v>375.37499241171338</v>
      </c>
      <c r="AT151" s="23">
        <v>183.25267286302724</v>
      </c>
      <c r="AU151" s="23">
        <v>324.5262318265319</v>
      </c>
      <c r="AV151" s="23">
        <v>239.04320678512823</v>
      </c>
      <c r="AW151" s="23">
        <v>165.07193425245814</v>
      </c>
      <c r="AX151" s="23">
        <v>73.754718017018462</v>
      </c>
      <c r="AY151" s="23">
        <v>87.362937690342875</v>
      </c>
      <c r="AZ151" s="23">
        <v>99.503616357333726</v>
      </c>
      <c r="BA151" s="23">
        <v>204.6689992717107</v>
      </c>
      <c r="BB151" s="23">
        <v>386.81699943900827</v>
      </c>
      <c r="BC151" s="23">
        <v>211.88333179076449</v>
      </c>
      <c r="BD151" s="23">
        <v>239.8058715544098</v>
      </c>
      <c r="BE151" s="23">
        <v>369.84874175917923</v>
      </c>
      <c r="BF151" s="23">
        <v>172.00859940639992</v>
      </c>
      <c r="BG151" s="23">
        <v>329.16086020994885</v>
      </c>
      <c r="BH151" s="23">
        <v>214.99008300193915</v>
      </c>
      <c r="BI151" s="23">
        <v>110.88989958207075</v>
      </c>
      <c r="BJ151" s="23">
        <v>72.185167380275345</v>
      </c>
      <c r="BK151" s="23"/>
      <c r="BL151" s="23"/>
      <c r="BM151" s="23"/>
      <c r="BN151" s="23"/>
    </row>
    <row r="152" spans="1:66" x14ac:dyDescent="0.55000000000000004">
      <c r="B152" s="3" t="s">
        <v>37</v>
      </c>
      <c r="C152" s="25" t="s">
        <v>13</v>
      </c>
      <c r="D152" s="23">
        <v>317.5287356321839</v>
      </c>
      <c r="E152" s="23">
        <v>272.00538358008077</v>
      </c>
      <c r="F152" s="23">
        <v>57.777777777777779</v>
      </c>
      <c r="G152" s="23">
        <v>55.913978494623656</v>
      </c>
      <c r="H152" s="23">
        <v>55.555555555555557</v>
      </c>
      <c r="I152" s="23">
        <v>41.935483870967744</v>
      </c>
      <c r="J152" s="23">
        <v>43.548387096774192</v>
      </c>
      <c r="K152" s="23">
        <v>40</v>
      </c>
      <c r="L152" s="23">
        <v>58.064516129032256</v>
      </c>
      <c r="M152" s="23">
        <v>55.478502080443825</v>
      </c>
      <c r="N152" s="23">
        <v>53.763440860215056</v>
      </c>
      <c r="O152" s="23">
        <v>11.021505376344086</v>
      </c>
      <c r="P152" s="23">
        <v>10.714285714285714</v>
      </c>
      <c r="Q152" s="23">
        <v>11.002691790040377</v>
      </c>
      <c r="R152" s="23">
        <v>10.555555555555555</v>
      </c>
      <c r="S152" s="23">
        <v>11.021505376344086</v>
      </c>
      <c r="T152" s="23">
        <v>11.111111111111111</v>
      </c>
      <c r="U152" s="23">
        <v>11.021505376344086</v>
      </c>
      <c r="V152" s="23">
        <v>11.021505376344086</v>
      </c>
      <c r="W152" s="23">
        <v>11.111111111111111</v>
      </c>
      <c r="X152" s="23">
        <v>10.483870967741936</v>
      </c>
      <c r="Y152" s="23">
        <v>11.685159500693482</v>
      </c>
      <c r="Z152" s="23">
        <v>11.021505376344086</v>
      </c>
      <c r="AA152" s="23">
        <v>0</v>
      </c>
      <c r="AB152" s="23">
        <v>0</v>
      </c>
      <c r="AC152" s="23">
        <v>0</v>
      </c>
      <c r="AD152" s="23">
        <v>0</v>
      </c>
      <c r="AE152" s="23">
        <v>0</v>
      </c>
      <c r="AF152" s="23">
        <v>0</v>
      </c>
      <c r="AG152" s="23">
        <v>0</v>
      </c>
      <c r="AH152" s="23">
        <v>0</v>
      </c>
      <c r="AI152" s="23">
        <v>0</v>
      </c>
      <c r="AJ152" s="23">
        <v>0</v>
      </c>
      <c r="AK152" s="23">
        <v>0</v>
      </c>
      <c r="AL152" s="23">
        <v>0</v>
      </c>
      <c r="AM152" s="23">
        <v>0</v>
      </c>
      <c r="AN152" s="23">
        <v>0</v>
      </c>
      <c r="AO152" s="23">
        <v>0</v>
      </c>
      <c r="AP152" s="23">
        <v>0</v>
      </c>
      <c r="AQ152" s="23">
        <v>0</v>
      </c>
      <c r="AR152" s="23">
        <v>0</v>
      </c>
      <c r="AS152" s="23">
        <v>0</v>
      </c>
      <c r="AT152" s="23">
        <v>0</v>
      </c>
      <c r="AU152" s="23">
        <v>0</v>
      </c>
      <c r="AV152" s="23">
        <v>0</v>
      </c>
      <c r="AW152" s="23">
        <v>0</v>
      </c>
      <c r="AX152" s="23">
        <v>0</v>
      </c>
      <c r="AY152" s="23">
        <v>0</v>
      </c>
      <c r="AZ152" s="23">
        <v>0</v>
      </c>
      <c r="BA152" s="23">
        <v>0</v>
      </c>
      <c r="BB152" s="23">
        <v>0</v>
      </c>
      <c r="BC152" s="23">
        <v>0</v>
      </c>
      <c r="BD152" s="23">
        <v>0</v>
      </c>
      <c r="BE152" s="23">
        <v>0</v>
      </c>
      <c r="BF152" s="23">
        <v>0</v>
      </c>
      <c r="BG152" s="23">
        <v>0</v>
      </c>
      <c r="BH152" s="23">
        <v>0</v>
      </c>
      <c r="BI152" s="23">
        <v>0</v>
      </c>
      <c r="BJ152" s="23">
        <v>0</v>
      </c>
      <c r="BK152" s="23"/>
      <c r="BL152" s="23"/>
      <c r="BM152" s="23"/>
      <c r="BN152" s="23"/>
    </row>
    <row r="153" spans="1:66" x14ac:dyDescent="0.55000000000000004">
      <c r="B153" s="3" t="s">
        <v>36</v>
      </c>
      <c r="C153" s="25" t="s">
        <v>38</v>
      </c>
      <c r="D153" s="23">
        <v>0</v>
      </c>
      <c r="E153" s="23">
        <v>111181.3987189396</v>
      </c>
      <c r="F153" s="23">
        <v>185186.88823983393</v>
      </c>
      <c r="G153" s="23">
        <v>221516.62976621158</v>
      </c>
      <c r="H153" s="23">
        <v>376621.72045330307</v>
      </c>
      <c r="I153" s="23">
        <v>226165.15178648068</v>
      </c>
      <c r="J153" s="23">
        <v>139075.51222774724</v>
      </c>
      <c r="K153" s="23">
        <v>271892.70963146421</v>
      </c>
      <c r="L153" s="23">
        <v>301450.26448783977</v>
      </c>
      <c r="M153" s="23">
        <v>298445.43403502263</v>
      </c>
      <c r="N153" s="23">
        <v>232937.32333996386</v>
      </c>
      <c r="O153" s="23">
        <v>308866.26469742844</v>
      </c>
      <c r="P153" s="23">
        <v>298004.40283810068</v>
      </c>
      <c r="Q153" s="23">
        <v>402606.30068260594</v>
      </c>
      <c r="R153" s="23">
        <v>384842.85153397941</v>
      </c>
      <c r="S153" s="23">
        <v>305230.84598625684</v>
      </c>
      <c r="T153" s="23">
        <v>281677.05710843415</v>
      </c>
      <c r="U153" s="23">
        <v>393262.35161620588</v>
      </c>
      <c r="V153" s="23">
        <v>258667.08155314025</v>
      </c>
      <c r="W153" s="23">
        <v>362151.59634960495</v>
      </c>
      <c r="X153" s="23">
        <v>385831.25160728215</v>
      </c>
      <c r="Y153" s="23">
        <v>338653.99987028976</v>
      </c>
      <c r="Z153" s="23">
        <v>268989.31405562599</v>
      </c>
      <c r="AA153" s="23">
        <v>196822.00566496904</v>
      </c>
      <c r="AB153" s="23">
        <v>193582.65589689679</v>
      </c>
      <c r="AC153" s="23">
        <v>297116.93242682656</v>
      </c>
      <c r="AD153" s="23">
        <v>149483.58116989443</v>
      </c>
      <c r="AE153" s="23">
        <v>268920.49626789242</v>
      </c>
      <c r="AF153" s="23">
        <v>362603.959867511</v>
      </c>
      <c r="AG153" s="23">
        <v>309718.94011820958</v>
      </c>
      <c r="AH153" s="23">
        <v>162654.99485917206</v>
      </c>
      <c r="AI153" s="23">
        <v>256187.34781985424</v>
      </c>
      <c r="AJ153" s="23">
        <v>271683.7265115637</v>
      </c>
      <c r="AK153" s="23">
        <v>232596.79938515497</v>
      </c>
      <c r="AL153" s="23">
        <v>163542.30800933909</v>
      </c>
      <c r="AM153" s="23">
        <v>78709.463436360806</v>
      </c>
      <c r="AN153" s="23">
        <v>66252.409481673007</v>
      </c>
      <c r="AO153" s="23">
        <v>151731.80670641045</v>
      </c>
      <c r="AP153" s="23">
        <v>272884.23263676441</v>
      </c>
      <c r="AQ153" s="23">
        <v>168189.22037817293</v>
      </c>
      <c r="AR153" s="23">
        <v>239724.2184047066</v>
      </c>
      <c r="AS153" s="23">
        <v>279278.99435431475</v>
      </c>
      <c r="AT153" s="23">
        <v>136339.98861009226</v>
      </c>
      <c r="AU153" s="23">
        <v>233658.88691510298</v>
      </c>
      <c r="AV153" s="23">
        <v>177848.14584813541</v>
      </c>
      <c r="AW153" s="23">
        <v>119016.86459602232</v>
      </c>
      <c r="AX153" s="23">
        <v>54873.510204661732</v>
      </c>
      <c r="AY153" s="23">
        <v>64998.025641615102</v>
      </c>
      <c r="AZ153" s="23">
        <v>69254.516984704271</v>
      </c>
      <c r="BA153" s="23">
        <v>152069.06645888105</v>
      </c>
      <c r="BB153" s="23">
        <v>278508.23959608597</v>
      </c>
      <c r="BC153" s="23">
        <v>157641.19885232879</v>
      </c>
      <c r="BD153" s="23">
        <v>172660.22751917507</v>
      </c>
      <c r="BE153" s="23">
        <v>275167.46386882936</v>
      </c>
      <c r="BF153" s="23">
        <v>127974.39795836154</v>
      </c>
      <c r="BG153" s="23">
        <v>236995.81935116317</v>
      </c>
      <c r="BH153" s="23">
        <v>159952.62175344274</v>
      </c>
      <c r="BI153" s="23">
        <v>79951.617598673009</v>
      </c>
      <c r="BJ153" s="23">
        <v>53705.764530924855</v>
      </c>
      <c r="BK153" s="23"/>
      <c r="BL153" s="23"/>
      <c r="BM153" s="23"/>
      <c r="BN153" s="23"/>
    </row>
    <row r="154" spans="1:66" x14ac:dyDescent="0.55000000000000004">
      <c r="B154" s="3" t="s">
        <v>37</v>
      </c>
      <c r="C154" s="25" t="s">
        <v>38</v>
      </c>
      <c r="D154" s="23">
        <v>221000</v>
      </c>
      <c r="E154" s="23">
        <v>202100.00000000003</v>
      </c>
      <c r="F154" s="23">
        <v>41600</v>
      </c>
      <c r="G154" s="23">
        <v>41600</v>
      </c>
      <c r="H154" s="23">
        <v>40000</v>
      </c>
      <c r="I154" s="23">
        <v>31200</v>
      </c>
      <c r="J154" s="23">
        <v>32400</v>
      </c>
      <c r="K154" s="23">
        <v>28800</v>
      </c>
      <c r="L154" s="23">
        <v>43200</v>
      </c>
      <c r="M154" s="23">
        <v>40000</v>
      </c>
      <c r="N154" s="23">
        <v>40000</v>
      </c>
      <c r="O154" s="23">
        <v>8200</v>
      </c>
      <c r="P154" s="23">
        <v>7199.9999999999991</v>
      </c>
      <c r="Q154" s="23">
        <v>8175</v>
      </c>
      <c r="R154" s="23">
        <v>7600</v>
      </c>
      <c r="S154" s="23">
        <v>8200</v>
      </c>
      <c r="T154" s="23">
        <v>8000</v>
      </c>
      <c r="U154" s="23">
        <v>8200</v>
      </c>
      <c r="V154" s="23">
        <v>8200</v>
      </c>
      <c r="W154" s="23">
        <v>8000</v>
      </c>
      <c r="X154" s="23">
        <v>7800</v>
      </c>
      <c r="Y154" s="23">
        <v>8425</v>
      </c>
      <c r="Z154" s="23">
        <v>8200</v>
      </c>
      <c r="AA154" s="23">
        <v>0</v>
      </c>
      <c r="AB154" s="23">
        <v>0</v>
      </c>
      <c r="AC154" s="23">
        <v>0</v>
      </c>
      <c r="AD154" s="23">
        <v>0</v>
      </c>
      <c r="AE154" s="23">
        <v>0</v>
      </c>
      <c r="AF154" s="23">
        <v>0</v>
      </c>
      <c r="AG154" s="23">
        <v>0</v>
      </c>
      <c r="AH154" s="23">
        <v>0</v>
      </c>
      <c r="AI154" s="23">
        <v>0</v>
      </c>
      <c r="AJ154" s="23">
        <v>0</v>
      </c>
      <c r="AK154" s="23">
        <v>0</v>
      </c>
      <c r="AL154" s="23">
        <v>0</v>
      </c>
      <c r="AM154" s="23">
        <v>0</v>
      </c>
      <c r="AN154" s="23">
        <v>0</v>
      </c>
      <c r="AO154" s="23">
        <v>0</v>
      </c>
      <c r="AP154" s="23">
        <v>0</v>
      </c>
      <c r="AQ154" s="23">
        <v>0</v>
      </c>
      <c r="AR154" s="23">
        <v>0</v>
      </c>
      <c r="AS154" s="23">
        <v>0</v>
      </c>
      <c r="AT154" s="23">
        <v>0</v>
      </c>
      <c r="AU154" s="23">
        <v>0</v>
      </c>
      <c r="AV154" s="23">
        <v>0</v>
      </c>
      <c r="AW154" s="23">
        <v>0</v>
      </c>
      <c r="AX154" s="23">
        <v>0</v>
      </c>
      <c r="AY154" s="23">
        <v>0</v>
      </c>
      <c r="AZ154" s="23">
        <v>0</v>
      </c>
      <c r="BA154" s="23">
        <v>0</v>
      </c>
      <c r="BB154" s="23">
        <v>0</v>
      </c>
      <c r="BC154" s="23">
        <v>0</v>
      </c>
      <c r="BD154" s="23">
        <v>0</v>
      </c>
      <c r="BE154" s="23">
        <v>0</v>
      </c>
      <c r="BF154" s="23">
        <v>0</v>
      </c>
      <c r="BG154" s="23">
        <v>0</v>
      </c>
      <c r="BH154" s="23">
        <v>0</v>
      </c>
      <c r="BI154" s="23">
        <v>0</v>
      </c>
      <c r="BJ154" s="23">
        <v>0</v>
      </c>
      <c r="BK154" s="23"/>
      <c r="BL154" s="23"/>
      <c r="BM154" s="23"/>
      <c r="BN154" s="23"/>
    </row>
    <row r="155" spans="1:66" x14ac:dyDescent="0.55000000000000004">
      <c r="B155" s="3" t="s">
        <v>39</v>
      </c>
      <c r="C155" s="25" t="s">
        <v>40</v>
      </c>
      <c r="D155" s="28">
        <v>1</v>
      </c>
      <c r="E155" s="28">
        <v>0.64510692567902517</v>
      </c>
      <c r="F155" s="28">
        <v>0.18343212133148878</v>
      </c>
      <c r="G155" s="28">
        <v>0.15810479192046153</v>
      </c>
      <c r="H155" s="28">
        <v>9.6010356724748322E-2</v>
      </c>
      <c r="I155" s="28">
        <v>0.12122853379110407</v>
      </c>
      <c r="J155" s="28">
        <v>0.18894826193589412</v>
      </c>
      <c r="K155" s="28">
        <v>9.5778843575216474E-2</v>
      </c>
      <c r="L155" s="28">
        <v>0.12534445625392585</v>
      </c>
      <c r="M155" s="28">
        <v>0.11818744168922887</v>
      </c>
      <c r="N155" s="28">
        <v>0.14655379304858576</v>
      </c>
      <c r="O155" s="28">
        <v>2.5862101752846953E-2</v>
      </c>
      <c r="P155" s="28">
        <v>2.3590747489377881E-2</v>
      </c>
      <c r="Q155" s="28">
        <v>1.9901100625601485E-2</v>
      </c>
      <c r="R155" s="28">
        <v>1.9365877019528178E-2</v>
      </c>
      <c r="S155" s="28">
        <v>2.6162070852335795E-2</v>
      </c>
      <c r="T155" s="28">
        <v>2.7616961038807359E-2</v>
      </c>
      <c r="U155" s="28">
        <v>2.0425327473394369E-2</v>
      </c>
      <c r="V155" s="28">
        <v>3.0726907014071589E-2</v>
      </c>
      <c r="W155" s="28">
        <v>2.1612766441898766E-2</v>
      </c>
      <c r="X155" s="28">
        <v>1.9815499831761074E-2</v>
      </c>
      <c r="Y155" s="28">
        <v>2.4274012553766114E-2</v>
      </c>
      <c r="Z155" s="28">
        <v>2.9582669981117797E-2</v>
      </c>
      <c r="AA155" s="28">
        <v>0</v>
      </c>
      <c r="AB155" s="28">
        <v>0</v>
      </c>
      <c r="AC155" s="28">
        <v>0</v>
      </c>
      <c r="AD155" s="28">
        <v>0</v>
      </c>
      <c r="AE155" s="28">
        <v>0</v>
      </c>
      <c r="AF155" s="28">
        <v>0</v>
      </c>
      <c r="AG155" s="28">
        <v>0</v>
      </c>
      <c r="AH155" s="28">
        <v>0</v>
      </c>
      <c r="AI155" s="28">
        <v>0</v>
      </c>
      <c r="AJ155" s="28">
        <v>0</v>
      </c>
      <c r="AK155" s="28">
        <v>0</v>
      </c>
      <c r="AL155" s="28">
        <v>0</v>
      </c>
      <c r="AM155" s="28">
        <v>0</v>
      </c>
      <c r="AN155" s="28">
        <v>0</v>
      </c>
      <c r="AO155" s="28">
        <v>0</v>
      </c>
      <c r="AP155" s="28">
        <v>0</v>
      </c>
      <c r="AQ155" s="28">
        <v>0</v>
      </c>
      <c r="AR155" s="28">
        <v>0</v>
      </c>
      <c r="AS155" s="28">
        <v>0</v>
      </c>
      <c r="AT155" s="28">
        <v>0</v>
      </c>
      <c r="AU155" s="28">
        <v>0</v>
      </c>
      <c r="AV155" s="28">
        <v>0</v>
      </c>
      <c r="AW155" s="28">
        <v>0</v>
      </c>
      <c r="AX155" s="28">
        <v>0</v>
      </c>
      <c r="AY155" s="28">
        <v>0</v>
      </c>
      <c r="AZ155" s="28">
        <v>0</v>
      </c>
      <c r="BA155" s="28">
        <v>0</v>
      </c>
      <c r="BB155" s="28">
        <v>0</v>
      </c>
      <c r="BC155" s="28">
        <v>0</v>
      </c>
      <c r="BD155" s="28">
        <v>0</v>
      </c>
      <c r="BE155" s="28">
        <v>0</v>
      </c>
      <c r="BF155" s="28">
        <v>0</v>
      </c>
      <c r="BG155" s="28">
        <v>0</v>
      </c>
      <c r="BH155" s="28">
        <v>0</v>
      </c>
      <c r="BI155" s="28">
        <v>0</v>
      </c>
      <c r="BJ155" s="28">
        <v>0</v>
      </c>
      <c r="BK155" s="28"/>
      <c r="BL155" s="28"/>
      <c r="BM155" s="28"/>
      <c r="BN155" s="28"/>
    </row>
    <row r="156" spans="1:66" x14ac:dyDescent="0.55000000000000004">
      <c r="B156" s="3" t="s">
        <v>41</v>
      </c>
      <c r="C156" s="29" t="s">
        <v>40</v>
      </c>
      <c r="D156" s="28">
        <v>0.24370092501252891</v>
      </c>
      <c r="E156" s="28">
        <v>0.1861723069342979</v>
      </c>
      <c r="F156" s="28">
        <v>0.13070525577113914</v>
      </c>
      <c r="G156" s="28">
        <v>0.1256497711496887</v>
      </c>
      <c r="H156" s="28">
        <v>0.12158759630465063</v>
      </c>
      <c r="I156" s="28">
        <v>0.12790952677657982</v>
      </c>
      <c r="J156" s="28">
        <v>0.12911345709196756</v>
      </c>
      <c r="K156" s="28">
        <v>0.12094922240453111</v>
      </c>
      <c r="L156" s="28">
        <v>0.12886584164210702</v>
      </c>
      <c r="M156" s="28">
        <v>0.13085092609331256</v>
      </c>
      <c r="N156" s="28">
        <v>0.14655379304858576</v>
      </c>
      <c r="O156" s="28">
        <v>2.3549667774280886E-2</v>
      </c>
      <c r="P156" s="28">
        <v>2.3355078882436681E-2</v>
      </c>
      <c r="Q156" s="28">
        <v>2.3334306989498461E-2</v>
      </c>
      <c r="R156" s="28">
        <v>2.379640682533549E-2</v>
      </c>
      <c r="S156" s="28">
        <v>2.4450190344989318E-2</v>
      </c>
      <c r="T156" s="28">
        <v>2.4221484901561337E-2</v>
      </c>
      <c r="U156" s="28">
        <v>2.3743172891962549E-2</v>
      </c>
      <c r="V156" s="28">
        <v>2.4548040461294527E-2</v>
      </c>
      <c r="W156" s="28">
        <v>2.3360089952316712E-2</v>
      </c>
      <c r="X156" s="28">
        <v>2.3995491133946653E-2</v>
      </c>
      <c r="Y156" s="28">
        <v>2.6631177058223959E-2</v>
      </c>
      <c r="Z156" s="28">
        <v>2.9582669981117797E-2</v>
      </c>
      <c r="AA156" s="28">
        <v>0</v>
      </c>
      <c r="AB156" s="28">
        <v>0</v>
      </c>
      <c r="AC156" s="28">
        <v>0</v>
      </c>
      <c r="AD156" s="28">
        <v>0</v>
      </c>
      <c r="AE156" s="28">
        <v>0</v>
      </c>
      <c r="AF156" s="28">
        <v>0</v>
      </c>
      <c r="AG156" s="28">
        <v>0</v>
      </c>
      <c r="AH156" s="28">
        <v>0</v>
      </c>
      <c r="AI156" s="28">
        <v>0</v>
      </c>
      <c r="AJ156" s="28">
        <v>0</v>
      </c>
      <c r="AK156" s="28">
        <v>0</v>
      </c>
      <c r="AL156" s="28">
        <v>0</v>
      </c>
      <c r="AM156" s="28">
        <v>0</v>
      </c>
      <c r="AN156" s="28">
        <v>0</v>
      </c>
      <c r="AO156" s="28">
        <v>0</v>
      </c>
      <c r="AP156" s="28">
        <v>0</v>
      </c>
      <c r="AQ156" s="28">
        <v>0</v>
      </c>
      <c r="AR156" s="28">
        <v>0</v>
      </c>
      <c r="AS156" s="28">
        <v>0</v>
      </c>
      <c r="AT156" s="28">
        <v>0</v>
      </c>
      <c r="AU156" s="28">
        <v>0</v>
      </c>
      <c r="AV156" s="28">
        <v>0</v>
      </c>
      <c r="AW156" s="28">
        <v>0</v>
      </c>
      <c r="AX156" s="28">
        <v>0</v>
      </c>
      <c r="AY156" s="28">
        <v>0</v>
      </c>
      <c r="AZ156" s="28">
        <v>0</v>
      </c>
      <c r="BA156" s="28">
        <v>0</v>
      </c>
      <c r="BB156" s="28">
        <v>0</v>
      </c>
      <c r="BC156" s="28">
        <v>0</v>
      </c>
      <c r="BD156" s="28">
        <v>0</v>
      </c>
      <c r="BE156" s="28">
        <v>0</v>
      </c>
      <c r="BF156" s="28">
        <v>0</v>
      </c>
      <c r="BG156" s="28">
        <v>0</v>
      </c>
      <c r="BH156" s="28">
        <v>0</v>
      </c>
      <c r="BI156" s="28">
        <v>0</v>
      </c>
      <c r="BJ156" s="28">
        <v>0</v>
      </c>
      <c r="BK156" s="28"/>
      <c r="BL156" s="28"/>
      <c r="BM156" s="28"/>
      <c r="BN156" s="28"/>
    </row>
    <row r="157" spans="1:66" x14ac:dyDescent="0.55000000000000004">
      <c r="C157" s="25"/>
      <c r="D157" s="25"/>
      <c r="E157" s="26"/>
      <c r="F157" s="26"/>
      <c r="G157" s="26"/>
      <c r="H157" s="26"/>
      <c r="I157" s="26"/>
      <c r="J157" s="26"/>
      <c r="K157" s="26"/>
      <c r="L157" s="26"/>
      <c r="M157" s="26"/>
      <c r="N157" s="26"/>
      <c r="O157" s="26"/>
      <c r="P157" s="26"/>
      <c r="Q157" s="26"/>
      <c r="R157" s="26"/>
      <c r="S157" s="26"/>
      <c r="T157" s="26"/>
      <c r="U157" s="26"/>
      <c r="V157" s="26"/>
      <c r="W157" s="26"/>
      <c r="X157" s="26"/>
      <c r="Y157" s="26"/>
      <c r="Z157" s="26"/>
      <c r="AA157" s="26"/>
      <c r="AB157" s="26"/>
      <c r="AC157" s="26"/>
      <c r="AD157" s="26"/>
      <c r="AE157" s="26"/>
      <c r="AF157" s="26"/>
      <c r="AG157" s="26"/>
      <c r="AH157" s="26"/>
      <c r="AI157" s="26"/>
      <c r="AJ157" s="26"/>
      <c r="AK157" s="26"/>
      <c r="AL157" s="26"/>
      <c r="AM157" s="26"/>
      <c r="AN157" s="26"/>
      <c r="AO157" s="26"/>
      <c r="AP157" s="26"/>
      <c r="AQ157" s="26"/>
      <c r="AR157" s="26"/>
      <c r="AS157" s="26"/>
      <c r="AT157" s="26"/>
      <c r="AU157" s="26"/>
      <c r="AV157" s="26"/>
      <c r="AW157" s="26"/>
      <c r="AX157" s="26"/>
      <c r="AY157" s="26"/>
      <c r="AZ157" s="26"/>
      <c r="BA157" s="26"/>
      <c r="BB157" s="26"/>
      <c r="BC157" s="26"/>
      <c r="BD157" s="26"/>
      <c r="BE157" s="26"/>
      <c r="BF157" s="26"/>
      <c r="BG157" s="26"/>
      <c r="BH157" s="26"/>
      <c r="BI157" s="26"/>
      <c r="BJ157" s="26"/>
      <c r="BK157" s="26"/>
      <c r="BL157" s="26"/>
      <c r="BM157" s="26"/>
      <c r="BN157" s="26"/>
    </row>
    <row r="158" spans="1:66" ht="15.6" x14ac:dyDescent="0.6">
      <c r="A158" s="24" t="s">
        <v>42</v>
      </c>
      <c r="B158" s="3" t="s">
        <v>43</v>
      </c>
      <c r="C158" s="30" t="s">
        <v>21</v>
      </c>
      <c r="D158" s="26">
        <v>-1497246.7276396235</v>
      </c>
      <c r="E158" s="26">
        <v>-30340.171452095241</v>
      </c>
      <c r="F158" s="26">
        <v>0</v>
      </c>
      <c r="G158" s="26">
        <v>0</v>
      </c>
      <c r="H158" s="26">
        <v>0</v>
      </c>
      <c r="I158" s="26">
        <v>-554406.82738749578</v>
      </c>
      <c r="J158" s="26">
        <v>-1486279.2682653989</v>
      </c>
      <c r="K158" s="26">
        <v>-252665.89418665401</v>
      </c>
      <c r="L158" s="26">
        <v>-305990.91602022387</v>
      </c>
      <c r="M158" s="26">
        <v>-71393.543434918698</v>
      </c>
      <c r="N158" s="26">
        <v>-1604169.5530281984</v>
      </c>
      <c r="O158" s="26">
        <v>-1014550.8607102494</v>
      </c>
      <c r="P158" s="26">
        <v>-380241.41184069176</v>
      </c>
      <c r="Q158" s="26">
        <v>0</v>
      </c>
      <c r="R158" s="26">
        <v>0</v>
      </c>
      <c r="S158" s="26">
        <v>0</v>
      </c>
      <c r="T158" s="26">
        <v>0</v>
      </c>
      <c r="U158" s="26">
        <v>0</v>
      </c>
      <c r="V158" s="26">
        <v>-2180098.0944063896</v>
      </c>
      <c r="W158" s="26">
        <v>-504235.96252747485</v>
      </c>
      <c r="X158" s="26">
        <v>-293833.02789570956</v>
      </c>
      <c r="Y158" s="26">
        <v>-1528253.977613132</v>
      </c>
      <c r="Z158" s="26">
        <v>-3655833.8326229434</v>
      </c>
      <c r="AA158" s="26">
        <v>-6768982.4082153505</v>
      </c>
      <c r="AB158" s="26">
        <v>-4707890.8834114261</v>
      </c>
      <c r="AC158" s="26">
        <v>-2554998.9268769538</v>
      </c>
      <c r="AD158" s="26">
        <v>0</v>
      </c>
      <c r="AE158" s="26">
        <v>0</v>
      </c>
      <c r="AF158" s="26">
        <v>0</v>
      </c>
      <c r="AG158" s="26">
        <v>-2600495.8520698533</v>
      </c>
      <c r="AH158" s="26">
        <v>-5811623.1177946767</v>
      </c>
      <c r="AI158" s="26">
        <v>-3536796.4953521425</v>
      </c>
      <c r="AJ158" s="26">
        <v>-3606406.4918532991</v>
      </c>
      <c r="AK158" s="26">
        <v>-5168241.9902761001</v>
      </c>
      <c r="AL158" s="26">
        <v>-8800193.5587191414</v>
      </c>
      <c r="AM158" s="26">
        <v>-9753590.240111893</v>
      </c>
      <c r="AN158" s="26">
        <v>-7313557.5839963276</v>
      </c>
      <c r="AO158" s="26">
        <v>-4161466.2613457199</v>
      </c>
      <c r="AP158" s="26">
        <v>-712891.20259931649</v>
      </c>
      <c r="AQ158" s="26">
        <v>0</v>
      </c>
      <c r="AR158" s="26">
        <v>0</v>
      </c>
      <c r="AS158" s="26">
        <v>-3676973.738110268</v>
      </c>
      <c r="AT158" s="26">
        <v>-7274577.7637949381</v>
      </c>
      <c r="AU158" s="26">
        <v>-4689647.6645891089</v>
      </c>
      <c r="AV158" s="26">
        <v>-4920861.1491229236</v>
      </c>
      <c r="AW158" s="26">
        <v>-6649252.3017078377</v>
      </c>
      <c r="AX158" s="26">
        <v>-11136571.93347517</v>
      </c>
      <c r="AY158" s="26">
        <v>-10243370.039580615</v>
      </c>
      <c r="AZ158" s="26">
        <v>-7920082.2159600956</v>
      </c>
      <c r="BA158" s="26">
        <v>-4551442.9528593225</v>
      </c>
      <c r="BB158" s="26">
        <v>-594528.57009760337</v>
      </c>
      <c r="BC158" s="26">
        <v>0</v>
      </c>
      <c r="BD158" s="26">
        <v>0</v>
      </c>
      <c r="BE158" s="26">
        <v>-3667606.0688995398</v>
      </c>
      <c r="BF158" s="26">
        <v>-7314082.6112099476</v>
      </c>
      <c r="BG158" s="26">
        <v>-4503135.5651330166</v>
      </c>
      <c r="BH158" s="26">
        <v>-4851414.0681492081</v>
      </c>
      <c r="BI158" s="26">
        <v>-6729186.8661299683</v>
      </c>
      <c r="BJ158" s="26">
        <v>-10916496.032144599</v>
      </c>
      <c r="BK158" s="26"/>
      <c r="BL158" s="26"/>
      <c r="BM158" s="26"/>
      <c r="BN158" s="26"/>
    </row>
    <row r="159" spans="1:66" x14ac:dyDescent="0.55000000000000004">
      <c r="A159" s="5" t="s">
        <v>44</v>
      </c>
      <c r="B159" s="3" t="s">
        <v>45</v>
      </c>
      <c r="C159" s="31" t="s">
        <v>21</v>
      </c>
      <c r="D159" s="26">
        <v>-5594984.5</v>
      </c>
      <c r="E159" s="26">
        <v>-4933262.5</v>
      </c>
      <c r="F159" s="26">
        <v>-1727175</v>
      </c>
      <c r="G159" s="26">
        <v>-1458511.25</v>
      </c>
      <c r="H159" s="26">
        <v>-1915650</v>
      </c>
      <c r="I159" s="26">
        <v>-2933375</v>
      </c>
      <c r="J159" s="26">
        <v>-3806335</v>
      </c>
      <c r="K159" s="26">
        <v>-2834250</v>
      </c>
      <c r="L159" s="26">
        <v>-2322403.75</v>
      </c>
      <c r="M159" s="26">
        <v>-4353750</v>
      </c>
      <c r="N159" s="26">
        <v>-4498875</v>
      </c>
      <c r="O159" s="26">
        <v>-4498875</v>
      </c>
      <c r="P159" s="26">
        <v>-4063500</v>
      </c>
      <c r="Q159" s="26">
        <v>-4498875</v>
      </c>
      <c r="R159" s="26">
        <v>-1785487.5</v>
      </c>
      <c r="S159" s="26">
        <v>-1845003.75</v>
      </c>
      <c r="T159" s="26">
        <v>-1785487.5</v>
      </c>
      <c r="U159" s="26">
        <v>-1845003.75</v>
      </c>
      <c r="V159" s="26">
        <v>-1845003.75</v>
      </c>
      <c r="W159" s="26">
        <v>-1785487.5</v>
      </c>
      <c r="X159" s="26">
        <v>-1845003.75</v>
      </c>
      <c r="Y159" s="26">
        <v>-2211000</v>
      </c>
      <c r="Z159" s="26">
        <v>-2284700</v>
      </c>
      <c r="AA159" s="26">
        <v>-2284700</v>
      </c>
      <c r="AB159" s="26">
        <v>-2063600</v>
      </c>
      <c r="AC159" s="26">
        <v>-2284700</v>
      </c>
      <c r="AD159" s="26">
        <v>-790725</v>
      </c>
      <c r="AE159" s="26">
        <v>-817082.5</v>
      </c>
      <c r="AF159" s="26">
        <v>-790725</v>
      </c>
      <c r="AG159" s="26">
        <v>-817082.5</v>
      </c>
      <c r="AH159" s="26">
        <v>-817082.5</v>
      </c>
      <c r="AI159" s="26">
        <v>-790725</v>
      </c>
      <c r="AJ159" s="26">
        <v>-817082.5</v>
      </c>
      <c r="AK159" s="26">
        <v>-709312.5</v>
      </c>
      <c r="AL159" s="26">
        <v>-732956.25</v>
      </c>
      <c r="AM159" s="26">
        <v>-732956.25</v>
      </c>
      <c r="AN159" s="26">
        <v>-662025</v>
      </c>
      <c r="AO159" s="26">
        <v>-732956.25</v>
      </c>
      <c r="AP159" s="26">
        <v>0</v>
      </c>
      <c r="AQ159" s="26">
        <v>0</v>
      </c>
      <c r="AR159" s="26">
        <v>0</v>
      </c>
      <c r="AS159" s="26">
        <v>0</v>
      </c>
      <c r="AT159" s="26">
        <v>0</v>
      </c>
      <c r="AU159" s="26">
        <v>0</v>
      </c>
      <c r="AV159" s="26">
        <v>0</v>
      </c>
      <c r="AW159" s="26">
        <v>0</v>
      </c>
      <c r="AX159" s="26">
        <v>0</v>
      </c>
      <c r="AY159" s="26">
        <v>0</v>
      </c>
      <c r="AZ159" s="26">
        <v>0</v>
      </c>
      <c r="BA159" s="26">
        <v>0</v>
      </c>
      <c r="BB159" s="26">
        <v>0</v>
      </c>
      <c r="BC159" s="26">
        <v>0</v>
      </c>
      <c r="BD159" s="26">
        <v>0</v>
      </c>
      <c r="BE159" s="26">
        <v>0</v>
      </c>
      <c r="BF159" s="26">
        <v>0</v>
      </c>
      <c r="BG159" s="26">
        <v>0</v>
      </c>
      <c r="BH159" s="26">
        <v>0</v>
      </c>
      <c r="BI159" s="26">
        <v>0</v>
      </c>
      <c r="BJ159" s="26">
        <v>0</v>
      </c>
      <c r="BK159" s="26"/>
      <c r="BL159" s="26"/>
      <c r="BM159" s="26"/>
      <c r="BN159" s="26"/>
    </row>
    <row r="160" spans="1:66" x14ac:dyDescent="0.55000000000000004">
      <c r="C160" s="25"/>
      <c r="D160" s="25"/>
      <c r="E160" s="26"/>
      <c r="F160" s="26"/>
      <c r="G160" s="26"/>
      <c r="H160" s="26"/>
      <c r="I160" s="26"/>
      <c r="J160" s="26"/>
      <c r="K160" s="26"/>
      <c r="L160" s="26"/>
      <c r="M160" s="26"/>
      <c r="N160" s="26"/>
      <c r="O160" s="26"/>
      <c r="P160" s="26"/>
      <c r="Q160" s="26"/>
      <c r="R160" s="26"/>
      <c r="S160" s="26"/>
      <c r="T160" s="26"/>
      <c r="U160" s="26"/>
      <c r="V160" s="26"/>
      <c r="W160" s="26"/>
      <c r="X160" s="26"/>
      <c r="Y160" s="26"/>
      <c r="Z160" s="26"/>
      <c r="AA160" s="26"/>
      <c r="AB160" s="26"/>
      <c r="AC160" s="26"/>
      <c r="AD160" s="26"/>
      <c r="AE160" s="26"/>
      <c r="AF160" s="26"/>
      <c r="AG160" s="26"/>
      <c r="AH160" s="26"/>
      <c r="AI160" s="26"/>
      <c r="AJ160" s="26"/>
      <c r="AK160" s="26"/>
      <c r="AL160" s="26"/>
      <c r="AM160" s="26"/>
      <c r="AN160" s="26"/>
      <c r="AO160" s="26"/>
      <c r="AP160" s="26"/>
      <c r="AQ160" s="26"/>
      <c r="AR160" s="26"/>
      <c r="AS160" s="26"/>
      <c r="AT160" s="26"/>
      <c r="AU160" s="26"/>
      <c r="AV160" s="26"/>
      <c r="AW160" s="26"/>
      <c r="AX160" s="26"/>
      <c r="AY160" s="26"/>
      <c r="AZ160" s="26"/>
      <c r="BA160" s="26"/>
      <c r="BB160" s="26"/>
      <c r="BC160" s="26"/>
      <c r="BD160" s="26"/>
      <c r="BE160" s="26"/>
      <c r="BF160" s="26"/>
      <c r="BG160" s="26"/>
      <c r="BH160" s="26"/>
      <c r="BI160" s="26"/>
      <c r="BJ160" s="26"/>
      <c r="BK160" s="26"/>
      <c r="BL160" s="26"/>
      <c r="BM160" s="26"/>
      <c r="BN160" s="26"/>
    </row>
    <row r="161" spans="1:66" x14ac:dyDescent="0.55000000000000004">
      <c r="A161" s="5" t="s">
        <v>39</v>
      </c>
      <c r="B161" s="3" t="s">
        <v>46</v>
      </c>
      <c r="C161" s="25" t="s">
        <v>17</v>
      </c>
      <c r="D161" s="23">
        <v>137965.17283282656</v>
      </c>
      <c r="E161" s="23">
        <v>90611.495550717358</v>
      </c>
      <c r="F161" s="23">
        <v>26635.183471307344</v>
      </c>
      <c r="G161" s="23">
        <v>0</v>
      </c>
      <c r="H161" s="23">
        <v>0</v>
      </c>
      <c r="I161" s="23">
        <v>58917.165331188538</v>
      </c>
      <c r="J161" s="23">
        <v>85128.254603744906</v>
      </c>
      <c r="K161" s="23">
        <v>51910.782087303109</v>
      </c>
      <c r="L161" s="23">
        <v>47272.533835705537</v>
      </c>
      <c r="M161" s="23">
        <v>48948.306537436074</v>
      </c>
      <c r="N161" s="23">
        <v>65306.192967094794</v>
      </c>
      <c r="O161" s="23">
        <v>53385.851768600733</v>
      </c>
      <c r="P161" s="23">
        <v>46115.748182035764</v>
      </c>
      <c r="Q161" s="23">
        <v>26157.460025789886</v>
      </c>
      <c r="R161" s="23">
        <v>2501.0585349092912</v>
      </c>
      <c r="S161" s="23">
        <v>0</v>
      </c>
      <c r="T161" s="23">
        <v>0</v>
      </c>
      <c r="U161" s="23">
        <v>21953.984782753188</v>
      </c>
      <c r="V161" s="23">
        <v>53923.752052447817</v>
      </c>
      <c r="W161" s="23">
        <v>31370.283600469913</v>
      </c>
      <c r="X161" s="23">
        <v>27939.289508484642</v>
      </c>
      <c r="Y161" s="23">
        <v>41615.707546150668</v>
      </c>
      <c r="Z161" s="23">
        <v>60723.125662174381</v>
      </c>
      <c r="AA161" s="23">
        <v>78017.647477811552</v>
      </c>
      <c r="AB161" s="23">
        <v>71247.512577320362</v>
      </c>
      <c r="AC161" s="23">
        <v>50275.144401185324</v>
      </c>
      <c r="AD161" s="23">
        <v>8531.9699003093046</v>
      </c>
      <c r="AE161" s="23">
        <v>0</v>
      </c>
      <c r="AF161" s="23">
        <v>0</v>
      </c>
      <c r="AG161" s="23">
        <v>41658.734233944524</v>
      </c>
      <c r="AH161" s="23">
        <v>77651.255647002326</v>
      </c>
      <c r="AI161" s="23">
        <v>55191.239552546904</v>
      </c>
      <c r="AJ161" s="23">
        <v>52641.553577400802</v>
      </c>
      <c r="AK161" s="23">
        <v>65508.444371771278</v>
      </c>
      <c r="AL161" s="23">
        <v>83229.853705070971</v>
      </c>
      <c r="AM161" s="23">
        <v>84457.951706794178</v>
      </c>
      <c r="AN161" s="23">
        <v>77800.540579529727</v>
      </c>
      <c r="AO161" s="23">
        <v>54749.732194408054</v>
      </c>
      <c r="AP161" s="23">
        <v>10205.648484617663</v>
      </c>
      <c r="AQ161" s="23">
        <v>0</v>
      </c>
      <c r="AR161" s="23">
        <v>0</v>
      </c>
      <c r="AS161" s="23">
        <v>45688.112252874394</v>
      </c>
      <c r="AT161" s="23">
        <v>84238.008872181963</v>
      </c>
      <c r="AU161" s="23">
        <v>60260.680323248911</v>
      </c>
      <c r="AV161" s="23">
        <v>58091.918117545094</v>
      </c>
      <c r="AW161" s="23">
        <v>74051.299288175331</v>
      </c>
      <c r="AX161" s="23">
        <v>92644.866177009957</v>
      </c>
      <c r="AY161" s="23">
        <v>84801.969323565674</v>
      </c>
      <c r="AZ161" s="23">
        <v>77673.398423319944</v>
      </c>
      <c r="BA161" s="23">
        <v>54246.132497970946</v>
      </c>
      <c r="BB161" s="23">
        <v>8413.7156017529815</v>
      </c>
      <c r="BC161" s="23">
        <v>0</v>
      </c>
      <c r="BD161" s="23">
        <v>0</v>
      </c>
      <c r="BE161" s="23">
        <v>46772.900636058694</v>
      </c>
      <c r="BF161" s="23">
        <v>86130.868898098139</v>
      </c>
      <c r="BG161" s="23">
        <v>59510.304509698879</v>
      </c>
      <c r="BH161" s="23">
        <v>58447.784166666221</v>
      </c>
      <c r="BI161" s="23">
        <v>73807.386303463092</v>
      </c>
      <c r="BJ161" s="23">
        <v>92493.462650138943</v>
      </c>
      <c r="BK161" s="23"/>
      <c r="BL161" s="23"/>
      <c r="BM161" s="23"/>
      <c r="BN161" s="23"/>
    </row>
    <row r="162" spans="1:66" x14ac:dyDescent="0.55000000000000004">
      <c r="B162" s="3" t="s">
        <v>47</v>
      </c>
      <c r="C162" s="25" t="s">
        <v>17</v>
      </c>
      <c r="D162" s="23">
        <v>112962.92493040251</v>
      </c>
      <c r="E162" s="23">
        <v>89881.222676507154</v>
      </c>
      <c r="F162" s="23">
        <v>26635.183471307344</v>
      </c>
      <c r="G162" s="23">
        <v>0</v>
      </c>
      <c r="H162" s="23">
        <v>0</v>
      </c>
      <c r="I162" s="23">
        <v>45940.953710837231</v>
      </c>
      <c r="J162" s="23">
        <v>60356.311352401201</v>
      </c>
      <c r="K162" s="23">
        <v>45940.953710837231</v>
      </c>
      <c r="L162" s="23">
        <v>41038.394103909908</v>
      </c>
      <c r="M162" s="23">
        <v>47856.311352401201</v>
      </c>
      <c r="N162" s="23">
        <v>47856.311352401201</v>
      </c>
      <c r="O162" s="23">
        <v>40843.513317764562</v>
      </c>
      <c r="P162" s="23">
        <v>40843.513317764562</v>
      </c>
      <c r="Q162" s="23">
        <v>26157.460025789886</v>
      </c>
      <c r="R162" s="23">
        <v>2501.0585349092912</v>
      </c>
      <c r="S162" s="23">
        <v>0</v>
      </c>
      <c r="T162" s="23">
        <v>0</v>
      </c>
      <c r="U162" s="23">
        <v>21953.984782753188</v>
      </c>
      <c r="V162" s="23">
        <v>24220.476855418616</v>
      </c>
      <c r="W162" s="23">
        <v>24220.476855418616</v>
      </c>
      <c r="X162" s="23">
        <v>24220.476855418616</v>
      </c>
      <c r="Y162" s="23">
        <v>24123.036462345943</v>
      </c>
      <c r="Z162" s="23">
        <v>24123.036462345943</v>
      </c>
      <c r="AA162" s="23">
        <v>21623.036462345943</v>
      </c>
      <c r="AB162" s="23">
        <v>21623.036462345943</v>
      </c>
      <c r="AC162" s="23">
        <v>21623.036462345943</v>
      </c>
      <c r="AD162" s="23">
        <v>8531.9699003093046</v>
      </c>
      <c r="AE162" s="23">
        <v>0</v>
      </c>
      <c r="AF162" s="23">
        <v>0</v>
      </c>
      <c r="AG162" s="23">
        <v>9610.2384277093079</v>
      </c>
      <c r="AH162" s="23">
        <v>9610.2384277093079</v>
      </c>
      <c r="AI162" s="23">
        <v>9610.2384277093079</v>
      </c>
      <c r="AJ162" s="23">
        <v>9610.2384277093079</v>
      </c>
      <c r="AK162" s="23">
        <v>7207.6788207819818</v>
      </c>
      <c r="AL162" s="23">
        <v>7207.6788207819818</v>
      </c>
      <c r="AM162" s="23">
        <v>7207.6788207819818</v>
      </c>
      <c r="AN162" s="23">
        <v>7207.6788207819818</v>
      </c>
      <c r="AO162" s="23">
        <v>7207.6788207819818</v>
      </c>
      <c r="AP162" s="23">
        <v>0</v>
      </c>
      <c r="AQ162" s="23">
        <v>0</v>
      </c>
      <c r="AR162" s="23">
        <v>0</v>
      </c>
      <c r="AS162" s="23">
        <v>0</v>
      </c>
      <c r="AT162" s="23">
        <v>0</v>
      </c>
      <c r="AU162" s="23">
        <v>0</v>
      </c>
      <c r="AV162" s="23">
        <v>0</v>
      </c>
      <c r="AW162" s="23">
        <v>0</v>
      </c>
      <c r="AX162" s="23">
        <v>0</v>
      </c>
      <c r="AY162" s="23">
        <v>0</v>
      </c>
      <c r="AZ162" s="23">
        <v>0</v>
      </c>
      <c r="BA162" s="23">
        <v>0</v>
      </c>
      <c r="BB162" s="23">
        <v>0</v>
      </c>
      <c r="BC162" s="23">
        <v>0</v>
      </c>
      <c r="BD162" s="23">
        <v>0</v>
      </c>
      <c r="BE162" s="23">
        <v>0</v>
      </c>
      <c r="BF162" s="23">
        <v>0</v>
      </c>
      <c r="BG162" s="23">
        <v>0</v>
      </c>
      <c r="BH162" s="23">
        <v>0</v>
      </c>
      <c r="BI162" s="23">
        <v>0</v>
      </c>
      <c r="BJ162" s="23">
        <v>0</v>
      </c>
      <c r="BK162" s="23"/>
      <c r="BL162" s="23"/>
      <c r="BM162" s="23"/>
      <c r="BN162" s="23"/>
    </row>
    <row r="163" spans="1:66" x14ac:dyDescent="0.55000000000000004">
      <c r="B163" s="3" t="s">
        <v>48</v>
      </c>
      <c r="C163" s="31" t="s">
        <v>40</v>
      </c>
      <c r="D163" s="32">
        <v>0.84620976645289014</v>
      </c>
      <c r="E163" s="32">
        <v>0.85418177671898632</v>
      </c>
      <c r="F163" s="32">
        <v>0.82168519805002016</v>
      </c>
      <c r="G163" s="32">
        <v>0.80839940728903015</v>
      </c>
      <c r="H163" s="32">
        <v>0.80839940728903015</v>
      </c>
      <c r="I163" s="32">
        <v>0.80839940728903015</v>
      </c>
      <c r="J163" s="32">
        <v>0.81405191770948271</v>
      </c>
      <c r="K163" s="32">
        <v>0.85594940218816129</v>
      </c>
      <c r="L163" s="32">
        <v>0.84661380810890952</v>
      </c>
      <c r="M163" s="32">
        <v>0.83771425300416147</v>
      </c>
      <c r="N163" s="32">
        <v>0.73279897630097812</v>
      </c>
      <c r="O163" s="32">
        <v>0.69241604078281793</v>
      </c>
      <c r="P163" s="32">
        <v>0.67999757100356617</v>
      </c>
      <c r="Q163" s="32">
        <v>0.64436472684221346</v>
      </c>
      <c r="R163" s="32">
        <v>0.60560863846560842</v>
      </c>
      <c r="S163" s="32">
        <v>0.60145584977562061</v>
      </c>
      <c r="T163" s="32">
        <v>0.60145584977562061</v>
      </c>
      <c r="U163" s="32">
        <v>0.60145584977562061</v>
      </c>
      <c r="V163" s="32">
        <v>0.5608678987366239</v>
      </c>
      <c r="W163" s="32">
        <v>0.59813164161825483</v>
      </c>
      <c r="X163" s="32">
        <v>0.556244964763836</v>
      </c>
      <c r="Y163" s="32">
        <v>0.47143465888926284</v>
      </c>
      <c r="Z163" s="32">
        <v>0.39726275943948408</v>
      </c>
      <c r="AA163" s="32">
        <v>0.21621143103745308</v>
      </c>
      <c r="AB163" s="32">
        <v>0.20681353881493555</v>
      </c>
      <c r="AC163" s="32">
        <v>0.19096749945262687</v>
      </c>
      <c r="AD163" s="32">
        <v>0.15969354082783069</v>
      </c>
      <c r="AE163" s="32">
        <v>0.14061977048550542</v>
      </c>
      <c r="AF163" s="32">
        <v>0.14061977048550542</v>
      </c>
      <c r="AG163" s="32">
        <v>0.14061977048550542</v>
      </c>
      <c r="AH163" s="32">
        <v>0.12939312206915404</v>
      </c>
      <c r="AI163" s="32">
        <v>0.13109752286890702</v>
      </c>
      <c r="AJ163" s="32">
        <v>0.11930486526787078</v>
      </c>
      <c r="AK163" s="32">
        <v>9.6917591689240648E-2</v>
      </c>
      <c r="AL163" s="32">
        <v>8.6599681483554472E-2</v>
      </c>
      <c r="AM163" s="32">
        <v>3.3670842401242497E-2</v>
      </c>
      <c r="AN163" s="32">
        <v>2.5846443264385621E-2</v>
      </c>
      <c r="AO163" s="32">
        <v>1.5018179380952675E-2</v>
      </c>
      <c r="AP163" s="32">
        <v>0</v>
      </c>
      <c r="AQ163" s="32">
        <v>0</v>
      </c>
      <c r="AR163" s="32">
        <v>0</v>
      </c>
      <c r="AS163" s="32">
        <v>0</v>
      </c>
      <c r="AT163" s="32">
        <v>0</v>
      </c>
      <c r="AU163" s="32">
        <v>0</v>
      </c>
      <c r="AV163" s="32">
        <v>0</v>
      </c>
      <c r="AW163" s="32">
        <v>0</v>
      </c>
      <c r="AX163" s="32">
        <v>0</v>
      </c>
      <c r="AY163" s="32">
        <v>0</v>
      </c>
      <c r="AZ163" s="32">
        <v>0</v>
      </c>
      <c r="BA163" s="32">
        <v>0</v>
      </c>
      <c r="BB163" s="32">
        <v>0</v>
      </c>
      <c r="BC163" s="32">
        <v>0</v>
      </c>
      <c r="BD163" s="32">
        <v>0</v>
      </c>
      <c r="BE163" s="32">
        <v>0</v>
      </c>
      <c r="BF163" s="32">
        <v>0</v>
      </c>
      <c r="BG163" s="32">
        <v>0</v>
      </c>
      <c r="BH163" s="32">
        <v>0</v>
      </c>
      <c r="BI163" s="32">
        <v>0</v>
      </c>
      <c r="BJ163" s="32">
        <v>0</v>
      </c>
      <c r="BK163" s="32"/>
      <c r="BL163" s="32"/>
      <c r="BM163" s="32"/>
      <c r="BN163" s="32"/>
    </row>
    <row r="164" spans="1:66" x14ac:dyDescent="0.55000000000000004">
      <c r="C164" s="25"/>
      <c r="D164" s="25"/>
      <c r="E164" s="26"/>
      <c r="F164" s="26"/>
      <c r="G164" s="26"/>
      <c r="H164" s="26"/>
      <c r="I164" s="26"/>
      <c r="J164" s="26"/>
      <c r="K164" s="26"/>
      <c r="L164" s="26"/>
      <c r="M164" s="26"/>
      <c r="N164" s="26"/>
      <c r="O164" s="26"/>
      <c r="P164" s="26"/>
      <c r="Q164" s="26"/>
      <c r="R164" s="26"/>
      <c r="S164" s="26"/>
      <c r="T164" s="26"/>
      <c r="U164" s="26"/>
      <c r="V164" s="26"/>
      <c r="W164" s="26"/>
      <c r="X164" s="26"/>
      <c r="Y164" s="26"/>
      <c r="Z164" s="26"/>
      <c r="AA164" s="26"/>
      <c r="AB164" s="26"/>
      <c r="AC164" s="26"/>
      <c r="AD164" s="26"/>
      <c r="AE164" s="26"/>
      <c r="AF164" s="26"/>
      <c r="AG164" s="26"/>
      <c r="AH164" s="26"/>
      <c r="AI164" s="26"/>
      <c r="AJ164" s="26"/>
      <c r="AK164" s="26"/>
      <c r="AL164" s="26"/>
      <c r="AM164" s="26"/>
      <c r="AN164" s="26"/>
      <c r="AO164" s="26"/>
      <c r="AP164" s="26"/>
      <c r="AQ164" s="26"/>
      <c r="AR164" s="26"/>
      <c r="AS164" s="26"/>
      <c r="AT164" s="26"/>
      <c r="AU164" s="26"/>
      <c r="AV164" s="26"/>
      <c r="AW164" s="26"/>
      <c r="AX164" s="26"/>
      <c r="AY164" s="26"/>
      <c r="AZ164" s="26"/>
      <c r="BA164" s="26"/>
      <c r="BB164" s="26"/>
      <c r="BC164" s="26"/>
      <c r="BD164" s="26"/>
      <c r="BE164" s="26"/>
      <c r="BF164" s="26"/>
      <c r="BG164" s="26"/>
      <c r="BH164" s="26"/>
      <c r="BI164" s="26"/>
      <c r="BJ164" s="26"/>
      <c r="BK164" s="26"/>
      <c r="BL164" s="26"/>
      <c r="BM164" s="26"/>
      <c r="BN164" s="26"/>
    </row>
    <row r="165" spans="1:66" ht="15.6" x14ac:dyDescent="0.6">
      <c r="A165" s="24" t="s">
        <v>49</v>
      </c>
      <c r="B165" s="3" t="s">
        <v>50</v>
      </c>
      <c r="C165" s="33" t="s">
        <v>13</v>
      </c>
      <c r="D165" s="23">
        <v>-3.5622693648676886</v>
      </c>
      <c r="E165" s="23">
        <v>0</v>
      </c>
      <c r="F165" s="23">
        <v>0</v>
      </c>
      <c r="G165" s="23">
        <v>60.549341445889624</v>
      </c>
      <c r="H165" s="23">
        <v>3.8420780478701637</v>
      </c>
      <c r="I165" s="23">
        <v>0</v>
      </c>
      <c r="J165" s="23">
        <v>0</v>
      </c>
      <c r="K165" s="23">
        <v>0</v>
      </c>
      <c r="L165" s="23">
        <v>0</v>
      </c>
      <c r="M165" s="23">
        <v>0</v>
      </c>
      <c r="N165" s="23">
        <v>0</v>
      </c>
      <c r="O165" s="23">
        <v>0</v>
      </c>
      <c r="P165" s="23">
        <v>0</v>
      </c>
      <c r="Q165" s="23">
        <v>0</v>
      </c>
      <c r="R165" s="23">
        <v>95.813461268802158</v>
      </c>
      <c r="S165" s="23">
        <v>381.75528323622478</v>
      </c>
      <c r="T165" s="23">
        <v>281.04998876077838</v>
      </c>
      <c r="U165" s="23">
        <v>0</v>
      </c>
      <c r="V165" s="23">
        <v>0</v>
      </c>
      <c r="W165" s="23">
        <v>0</v>
      </c>
      <c r="X165" s="23">
        <v>0</v>
      </c>
      <c r="Y165" s="23">
        <v>0</v>
      </c>
      <c r="Z165" s="23">
        <v>0</v>
      </c>
      <c r="AA165" s="23">
        <v>0</v>
      </c>
      <c r="AB165" s="23">
        <v>0</v>
      </c>
      <c r="AC165" s="23">
        <v>0</v>
      </c>
      <c r="AD165" s="23">
        <v>9.116859834883563</v>
      </c>
      <c r="AE165" s="23">
        <v>349.5800514919174</v>
      </c>
      <c r="AF165" s="23">
        <v>256.25824936006688</v>
      </c>
      <c r="AG165" s="23">
        <v>0</v>
      </c>
      <c r="AH165" s="23">
        <v>0</v>
      </c>
      <c r="AI165" s="23">
        <v>0</v>
      </c>
      <c r="AJ165" s="23">
        <v>0</v>
      </c>
      <c r="AK165" s="23">
        <v>0</v>
      </c>
      <c r="AL165" s="23">
        <v>0</v>
      </c>
      <c r="AM165" s="23">
        <v>0</v>
      </c>
      <c r="AN165" s="23">
        <v>0</v>
      </c>
      <c r="AO165" s="23">
        <v>0</v>
      </c>
      <c r="AP165" s="23">
        <v>0</v>
      </c>
      <c r="AQ165" s="23">
        <v>335.83566561842758</v>
      </c>
      <c r="AR165" s="23">
        <v>240.02830434975979</v>
      </c>
      <c r="AS165" s="23">
        <v>0</v>
      </c>
      <c r="AT165" s="23">
        <v>0</v>
      </c>
      <c r="AU165" s="23">
        <v>0</v>
      </c>
      <c r="AV165" s="23">
        <v>0</v>
      </c>
      <c r="AW165" s="23">
        <v>0</v>
      </c>
      <c r="AX165" s="23">
        <v>0</v>
      </c>
      <c r="AY165" s="23">
        <v>0</v>
      </c>
      <c r="AZ165" s="23">
        <v>0</v>
      </c>
      <c r="BA165" s="23">
        <v>0</v>
      </c>
      <c r="BB165" s="23">
        <v>1.21835115664755</v>
      </c>
      <c r="BC165" s="23">
        <v>329.49885772896454</v>
      </c>
      <c r="BD165" s="23">
        <v>238.08770798716807</v>
      </c>
      <c r="BE165" s="23">
        <v>0</v>
      </c>
      <c r="BF165" s="23">
        <v>0</v>
      </c>
      <c r="BG165" s="23">
        <v>0</v>
      </c>
      <c r="BH165" s="23">
        <v>0</v>
      </c>
      <c r="BI165" s="23">
        <v>0</v>
      </c>
      <c r="BJ165" s="23">
        <v>0</v>
      </c>
      <c r="BK165" s="23"/>
      <c r="BL165" s="23"/>
      <c r="BM165" s="23"/>
      <c r="BN165" s="23"/>
    </row>
    <row r="166" spans="1:66" x14ac:dyDescent="0.55000000000000004">
      <c r="A166" s="5" t="s">
        <v>51</v>
      </c>
      <c r="B166" s="3" t="s">
        <v>52</v>
      </c>
      <c r="C166" s="34" t="s">
        <v>13</v>
      </c>
      <c r="D166" s="23">
        <v>0</v>
      </c>
      <c r="E166" s="23">
        <v>149.70558136710542</v>
      </c>
      <c r="F166" s="23">
        <v>210.88578250486009</v>
      </c>
      <c r="G166" s="23">
        <v>346.52436117164842</v>
      </c>
      <c r="H166" s="23">
        <v>566.17160767605526</v>
      </c>
      <c r="I166" s="23">
        <v>260.42725281269691</v>
      </c>
      <c r="J166" s="23">
        <v>85.345093440244455</v>
      </c>
      <c r="K166" s="23">
        <v>302.40420442638776</v>
      </c>
      <c r="L166" s="23">
        <v>349.68260090816864</v>
      </c>
      <c r="M166" s="23">
        <v>396.52466688274171</v>
      </c>
      <c r="N166" s="23">
        <v>272.11975778209353</v>
      </c>
      <c r="O166" s="23">
        <v>411.78701233324523</v>
      </c>
      <c r="P166" s="23">
        <v>427.06363571186898</v>
      </c>
      <c r="Q166" s="23">
        <v>549.63098560619096</v>
      </c>
      <c r="R166" s="23">
        <v>546.40219596768793</v>
      </c>
      <c r="S166" s="23">
        <v>447.73067347720399</v>
      </c>
      <c r="T166" s="23">
        <v>554.40043604284244</v>
      </c>
      <c r="U166" s="23">
        <v>546.5507536133407</v>
      </c>
      <c r="V166" s="23">
        <v>261.90673244921686</v>
      </c>
      <c r="W166" s="23">
        <v>476.62463997377881</v>
      </c>
      <c r="X166" s="23">
        <v>518.26453046460119</v>
      </c>
      <c r="Y166" s="23">
        <v>500.07788016039126</v>
      </c>
      <c r="Z166" s="23">
        <v>351.92314379899585</v>
      </c>
      <c r="AA166" s="23">
        <v>245.4768218772422</v>
      </c>
      <c r="AB166" s="23">
        <v>261.70845994962951</v>
      </c>
      <c r="AC166" s="23">
        <v>389.36132329134193</v>
      </c>
      <c r="AD166" s="23">
        <v>281.35690282664029</v>
      </c>
      <c r="AE166" s="23">
        <v>402.4995632441134</v>
      </c>
      <c r="AF166" s="23">
        <v>579.26446376073727</v>
      </c>
      <c r="AG166" s="23">
        <v>420.72424696834787</v>
      </c>
      <c r="AH166" s="23">
        <v>121.14519423466822</v>
      </c>
      <c r="AI166" s="23">
        <v>322.37877902213881</v>
      </c>
      <c r="AJ166" s="23">
        <v>360.45550685630718</v>
      </c>
      <c r="AK166" s="23">
        <v>338.78122967412492</v>
      </c>
      <c r="AL166" s="23">
        <v>207.521235436441</v>
      </c>
      <c r="AM166" s="23">
        <v>136.62216608392691</v>
      </c>
      <c r="AN166" s="23">
        <v>99.993314891552018</v>
      </c>
      <c r="AO166" s="23">
        <v>230.40410207461949</v>
      </c>
      <c r="AP166" s="23">
        <v>465.14326346162812</v>
      </c>
      <c r="AQ166" s="23">
        <v>277.16697459753823</v>
      </c>
      <c r="AR166" s="23">
        <v>402.81676940933443</v>
      </c>
      <c r="AS166" s="23">
        <v>394.46925533791403</v>
      </c>
      <c r="AT166" s="23">
        <v>92.839842200659632</v>
      </c>
      <c r="AU166" s="23">
        <v>294.08682867979132</v>
      </c>
      <c r="AV166" s="23">
        <v>270.73170978252631</v>
      </c>
      <c r="AW166" s="23">
        <v>225.40507273230219</v>
      </c>
      <c r="AX166" s="23">
        <v>98.697995748814947</v>
      </c>
      <c r="AY166" s="23">
        <v>92.052178856958776</v>
      </c>
      <c r="AZ166" s="23">
        <v>88.955070753124559</v>
      </c>
      <c r="BA166" s="23">
        <v>215.4601186752659</v>
      </c>
      <c r="BB166" s="23">
        <v>457.45617611057042</v>
      </c>
      <c r="BC166" s="23">
        <v>249.6136740257619</v>
      </c>
      <c r="BD166" s="23">
        <v>279.76474135754347</v>
      </c>
      <c r="BE166" s="23">
        <v>386.99242010929311</v>
      </c>
      <c r="BF166" s="23">
        <v>87.962972247181824</v>
      </c>
      <c r="BG166" s="23">
        <v>303.79463079892707</v>
      </c>
      <c r="BH166" s="23">
        <v>225.76112977851133</v>
      </c>
      <c r="BI166" s="23">
        <v>139.53108703812677</v>
      </c>
      <c r="BJ166" s="23">
        <v>86.000347455807059</v>
      </c>
      <c r="BK166" s="23"/>
      <c r="BL166" s="23"/>
      <c r="BM166" s="23"/>
      <c r="BN166" s="23"/>
    </row>
    <row r="167" spans="1:66" x14ac:dyDescent="0.55000000000000004">
      <c r="A167" s="5"/>
      <c r="B167" s="35" t="s">
        <v>53</v>
      </c>
      <c r="C167" s="25"/>
      <c r="D167" s="23">
        <v>0</v>
      </c>
      <c r="E167" s="23">
        <v>0</v>
      </c>
      <c r="F167" s="23">
        <v>0</v>
      </c>
      <c r="G167" s="23">
        <v>0</v>
      </c>
      <c r="H167" s="23">
        <v>0</v>
      </c>
      <c r="I167" s="23">
        <v>0</v>
      </c>
      <c r="J167" s="23">
        <v>0</v>
      </c>
      <c r="K167" s="23">
        <v>0</v>
      </c>
      <c r="L167" s="23">
        <v>0</v>
      </c>
      <c r="M167" s="23">
        <v>0</v>
      </c>
      <c r="N167" s="23">
        <v>0</v>
      </c>
      <c r="O167" s="23">
        <v>0</v>
      </c>
      <c r="P167" s="23">
        <v>0</v>
      </c>
      <c r="Q167" s="23">
        <v>0</v>
      </c>
      <c r="R167" s="23">
        <v>0</v>
      </c>
      <c r="S167" s="23">
        <v>0</v>
      </c>
      <c r="T167" s="23">
        <v>0</v>
      </c>
      <c r="U167" s="23">
        <v>0</v>
      </c>
      <c r="V167" s="23">
        <v>0</v>
      </c>
      <c r="W167" s="23">
        <v>0</v>
      </c>
      <c r="X167" s="23">
        <v>0</v>
      </c>
      <c r="Y167" s="23">
        <v>0</v>
      </c>
      <c r="Z167" s="23">
        <v>0</v>
      </c>
      <c r="AA167" s="23">
        <v>0</v>
      </c>
      <c r="AB167" s="23">
        <v>0</v>
      </c>
      <c r="AC167" s="23">
        <v>0</v>
      </c>
      <c r="AD167" s="23">
        <v>0</v>
      </c>
      <c r="AE167" s="23">
        <v>0</v>
      </c>
      <c r="AF167" s="23">
        <v>0</v>
      </c>
      <c r="AG167" s="23">
        <v>0</v>
      </c>
      <c r="AH167" s="23">
        <v>0</v>
      </c>
      <c r="AI167" s="23">
        <v>0</v>
      </c>
      <c r="AJ167" s="23">
        <v>0</v>
      </c>
      <c r="AK167" s="23">
        <v>0</v>
      </c>
      <c r="AL167" s="23">
        <v>0</v>
      </c>
      <c r="AM167" s="23">
        <v>0</v>
      </c>
      <c r="AN167" s="23">
        <v>0</v>
      </c>
      <c r="AO167" s="23">
        <v>0</v>
      </c>
      <c r="AP167" s="23">
        <v>0</v>
      </c>
      <c r="AQ167" s="23">
        <v>0</v>
      </c>
      <c r="AR167" s="23">
        <v>0</v>
      </c>
      <c r="AS167" s="23">
        <v>0</v>
      </c>
      <c r="AT167" s="23">
        <v>0</v>
      </c>
      <c r="AU167" s="23">
        <v>0</v>
      </c>
      <c r="AV167" s="23">
        <v>0</v>
      </c>
      <c r="AW167" s="23">
        <v>0</v>
      </c>
      <c r="AX167" s="23">
        <v>0</v>
      </c>
      <c r="AY167" s="23">
        <v>0</v>
      </c>
      <c r="AZ167" s="23">
        <v>0</v>
      </c>
      <c r="BA167" s="23">
        <v>0</v>
      </c>
      <c r="BB167" s="23">
        <v>0</v>
      </c>
      <c r="BC167" s="23">
        <v>0</v>
      </c>
      <c r="BD167" s="23">
        <v>0</v>
      </c>
      <c r="BE167" s="23">
        <v>0</v>
      </c>
      <c r="BF167" s="23">
        <v>0</v>
      </c>
      <c r="BG167" s="23">
        <v>0</v>
      </c>
      <c r="BH167" s="23">
        <v>0</v>
      </c>
      <c r="BI167" s="23">
        <v>0</v>
      </c>
      <c r="BJ167" s="23">
        <v>0</v>
      </c>
      <c r="BK167" s="23"/>
      <c r="BL167" s="23"/>
      <c r="BM167" s="23"/>
      <c r="BN167" s="23"/>
    </row>
    <row r="168" spans="1:66" x14ac:dyDescent="0.55000000000000004">
      <c r="A168" s="5"/>
      <c r="B168" s="35" t="s">
        <v>54</v>
      </c>
      <c r="C168" s="25"/>
      <c r="D168" s="23" t="s" cm="1">
        <v>98</v>
      </c>
      <c r="E168" s="23" t="s">
        <v>98</v>
      </c>
      <c r="F168" s="23" t="s">
        <v>98</v>
      </c>
      <c r="G168" s="23">
        <v>407.07370261753806</v>
      </c>
      <c r="H168" s="23">
        <v>570.01368572392539</v>
      </c>
      <c r="I168" s="23" t="s">
        <v>98</v>
      </c>
      <c r="J168" s="23" t="s">
        <v>98</v>
      </c>
      <c r="K168" s="23" t="s">
        <v>98</v>
      </c>
      <c r="L168" s="23" t="s">
        <v>98</v>
      </c>
      <c r="M168" s="23" t="s">
        <v>98</v>
      </c>
      <c r="N168" s="23" t="s">
        <v>98</v>
      </c>
      <c r="O168" s="23" t="s">
        <v>98</v>
      </c>
      <c r="P168" s="23" t="s">
        <v>98</v>
      </c>
      <c r="Q168" s="23" t="s">
        <v>98</v>
      </c>
      <c r="R168" s="23">
        <v>642.21565723649007</v>
      </c>
      <c r="S168" s="23">
        <v>829.48595671342878</v>
      </c>
      <c r="T168" s="23">
        <v>835.45042480362076</v>
      </c>
      <c r="U168" s="23" t="s">
        <v>98</v>
      </c>
      <c r="V168" s="23" t="s">
        <v>98</v>
      </c>
      <c r="W168" s="23" t="s">
        <v>98</v>
      </c>
      <c r="X168" s="23" t="s">
        <v>98</v>
      </c>
      <c r="Y168" s="23" t="s">
        <v>98</v>
      </c>
      <c r="Z168" s="23" t="s">
        <v>98</v>
      </c>
      <c r="AA168" s="23" t="s">
        <v>98</v>
      </c>
      <c r="AB168" s="23" t="s">
        <v>98</v>
      </c>
      <c r="AC168" s="23" t="s">
        <v>98</v>
      </c>
      <c r="AD168" s="23">
        <v>290.47376266152384</v>
      </c>
      <c r="AE168" s="23">
        <v>752.07961473603086</v>
      </c>
      <c r="AF168" s="23">
        <v>835.52271312080416</v>
      </c>
      <c r="AG168" s="23" t="s">
        <v>98</v>
      </c>
      <c r="AH168" s="23" t="s">
        <v>98</v>
      </c>
      <c r="AI168" s="23" t="s">
        <v>98</v>
      </c>
      <c r="AJ168" s="23" t="s">
        <v>98</v>
      </c>
      <c r="AK168" s="23" t="s">
        <v>98</v>
      </c>
      <c r="AL168" s="23" t="s">
        <v>98</v>
      </c>
      <c r="AM168" s="23" t="s">
        <v>98</v>
      </c>
      <c r="AN168" s="23" t="s">
        <v>98</v>
      </c>
      <c r="AO168" s="23" t="s">
        <v>98</v>
      </c>
      <c r="AP168" s="23" t="s">
        <v>98</v>
      </c>
      <c r="AQ168" s="26">
        <v>613.00264021596581</v>
      </c>
      <c r="AR168" s="26">
        <v>642.84507375909425</v>
      </c>
      <c r="AS168" s="26" t="s">
        <v>98</v>
      </c>
      <c r="AT168" s="26" t="s">
        <v>98</v>
      </c>
      <c r="AU168" s="26" t="s">
        <v>98</v>
      </c>
      <c r="AV168" s="26" t="s">
        <v>98</v>
      </c>
      <c r="AW168" s="26" t="s">
        <v>98</v>
      </c>
      <c r="AX168" s="26" t="s">
        <v>98</v>
      </c>
      <c r="AY168" s="26" t="s">
        <v>98</v>
      </c>
      <c r="AZ168" s="26" t="s">
        <v>98</v>
      </c>
      <c r="BA168" s="26" t="s">
        <v>98</v>
      </c>
      <c r="BB168" s="26">
        <v>458.67452726721797</v>
      </c>
      <c r="BC168" s="26">
        <v>579.11253175472643</v>
      </c>
      <c r="BD168" s="26">
        <v>517.85244934471154</v>
      </c>
      <c r="BE168" s="26" t="s">
        <v>98</v>
      </c>
      <c r="BF168" s="26" t="s">
        <v>98</v>
      </c>
      <c r="BG168" s="26" t="s">
        <v>98</v>
      </c>
      <c r="BH168" s="26" t="s">
        <v>98</v>
      </c>
      <c r="BI168" s="26" t="s">
        <v>98</v>
      </c>
      <c r="BJ168" s="26" t="s">
        <v>98</v>
      </c>
      <c r="BK168" s="26"/>
      <c r="BL168" s="26"/>
      <c r="BM168" s="26"/>
      <c r="BN168" s="26"/>
    </row>
    <row r="169" spans="1:66" x14ac:dyDescent="0.55000000000000004">
      <c r="A169" s="5"/>
      <c r="B169" s="36" t="s">
        <v>55</v>
      </c>
      <c r="C169" s="25" t="s">
        <v>13</v>
      </c>
      <c r="D169" s="37">
        <v>146.28939485369258</v>
      </c>
      <c r="E169" s="37">
        <v>116.20450789211048</v>
      </c>
      <c r="F169" s="37">
        <v>19.950845613181428</v>
      </c>
      <c r="G169" s="37">
        <v>13.567616942484904</v>
      </c>
      <c r="H169" s="37">
        <v>25.543549658081588</v>
      </c>
      <c r="I169" s="37">
        <v>35.889009912778192</v>
      </c>
      <c r="J169" s="37">
        <v>35.975894231938838</v>
      </c>
      <c r="K169" s="37">
        <v>36.625151037357966</v>
      </c>
      <c r="L169" s="37">
        <v>36.915566137651979</v>
      </c>
      <c r="M169" s="37">
        <v>37.808071977313148</v>
      </c>
      <c r="N169" s="37">
        <v>38.23836117187119</v>
      </c>
      <c r="O169" s="37">
        <v>-11.598351847750962</v>
      </c>
      <c r="P169" s="37">
        <v>-11.939711428176793</v>
      </c>
      <c r="Q169" s="37">
        <v>-12.860389701593363</v>
      </c>
      <c r="R169" s="37">
        <v>-22.637466363447857</v>
      </c>
      <c r="S169" s="37">
        <v>-31.191989122875498</v>
      </c>
      <c r="T169" s="37">
        <v>-27.119293768233433</v>
      </c>
      <c r="U169" s="37">
        <v>-14.096032819956804</v>
      </c>
      <c r="V169" s="37">
        <v>-14.006129173643643</v>
      </c>
      <c r="W169" s="37">
        <v>-13.358032792405766</v>
      </c>
      <c r="X169" s="37">
        <v>-13.197609467735219</v>
      </c>
      <c r="Y169" s="37">
        <v>-12.160984992351985</v>
      </c>
      <c r="Z169" s="37">
        <v>-11.762575515839217</v>
      </c>
      <c r="AA169" s="37">
        <v>-22.233746392813487</v>
      </c>
      <c r="AB169" s="37">
        <v>-22.804043038662996</v>
      </c>
      <c r="AC169" s="37">
        <v>-23.451991815548695</v>
      </c>
      <c r="AD169" s="37">
        <v>-34.442323162025559</v>
      </c>
      <c r="AE169" s="37">
        <v>-36.006034841939822</v>
      </c>
      <c r="AF169" s="37">
        <v>-29.06015775985054</v>
      </c>
      <c r="AG169" s="37">
        <v>-24.669183044798672</v>
      </c>
      <c r="AH169" s="37">
        <v>-24.57926688210776</v>
      </c>
      <c r="AI169" s="37">
        <v>-23.943383625756212</v>
      </c>
      <c r="AJ169" s="37">
        <v>-23.784970442097006</v>
      </c>
      <c r="AK169" s="37">
        <v>-22.745416801602403</v>
      </c>
      <c r="AL169" s="37">
        <v>-22.324875225851457</v>
      </c>
      <c r="AM169" s="37">
        <v>18.969337764072634</v>
      </c>
      <c r="AN169" s="37">
        <v>14.7099737983757</v>
      </c>
      <c r="AO169" s="37">
        <v>13.413485417588134</v>
      </c>
      <c r="AP169" s="37">
        <v>12.026464641660539</v>
      </c>
      <c r="AQ169" s="37">
        <v>6.689612895695177</v>
      </c>
      <c r="AR169" s="37">
        <v>10.197575966505724</v>
      </c>
      <c r="AS169" s="37">
        <v>21.243905751675527</v>
      </c>
      <c r="AT169" s="37">
        <v>21.406156662716853</v>
      </c>
      <c r="AU169" s="37">
        <v>22.056607034119395</v>
      </c>
      <c r="AV169" s="37">
        <v>18.378721536683088</v>
      </c>
      <c r="AW169" s="37">
        <v>18.874622266783263</v>
      </c>
      <c r="AX169" s="37">
        <v>19.986994458484787</v>
      </c>
      <c r="AY169" s="37">
        <v>16.554355236267497</v>
      </c>
      <c r="AZ169" s="37">
        <v>13.967014137991612</v>
      </c>
      <c r="BA169" s="37">
        <v>12.397253188401805</v>
      </c>
      <c r="BB169" s="37">
        <v>11.138885171246443</v>
      </c>
      <c r="BC169" s="37">
        <v>6.0221461559129921</v>
      </c>
      <c r="BD169" s="37">
        <v>7.618199919392282</v>
      </c>
      <c r="BE169" s="37">
        <v>21.172908092611408</v>
      </c>
      <c r="BF169" s="37">
        <v>21.392090625276779</v>
      </c>
      <c r="BG169" s="37">
        <v>22.056487166874206</v>
      </c>
      <c r="BH169" s="37">
        <v>15.765959749769195</v>
      </c>
      <c r="BI169" s="37">
        <v>13.071413883884162</v>
      </c>
      <c r="BJ169" s="37">
        <v>18.626416909714067</v>
      </c>
      <c r="BK169" s="37"/>
      <c r="BL169" s="37"/>
      <c r="BM169" s="37"/>
      <c r="BN169" s="37"/>
    </row>
    <row r="170" spans="1:66" x14ac:dyDescent="0.55000000000000004">
      <c r="A170" s="5"/>
      <c r="B170" s="35" t="s">
        <v>56</v>
      </c>
      <c r="C170" s="25"/>
      <c r="D170" s="23">
        <v>0</v>
      </c>
      <c r="E170" s="23">
        <v>0</v>
      </c>
      <c r="F170" s="23">
        <v>0</v>
      </c>
      <c r="G170" s="23">
        <v>0</v>
      </c>
      <c r="H170" s="23">
        <v>0</v>
      </c>
      <c r="I170" s="23">
        <v>0</v>
      </c>
      <c r="J170" s="23">
        <v>0</v>
      </c>
      <c r="K170" s="23">
        <v>0</v>
      </c>
      <c r="L170" s="23">
        <v>0</v>
      </c>
      <c r="M170" s="23">
        <v>0</v>
      </c>
      <c r="N170" s="23">
        <v>0</v>
      </c>
      <c r="O170" s="23">
        <v>0</v>
      </c>
      <c r="P170" s="23">
        <v>0</v>
      </c>
      <c r="Q170" s="23">
        <v>0</v>
      </c>
      <c r="R170" s="23">
        <v>0</v>
      </c>
      <c r="S170" s="23">
        <v>0</v>
      </c>
      <c r="T170" s="23">
        <v>0</v>
      </c>
      <c r="U170" s="23">
        <v>0</v>
      </c>
      <c r="V170" s="23">
        <v>0</v>
      </c>
      <c r="W170" s="23">
        <v>0</v>
      </c>
      <c r="X170" s="23">
        <v>0</v>
      </c>
      <c r="Y170" s="23">
        <v>0</v>
      </c>
      <c r="Z170" s="23">
        <v>0</v>
      </c>
      <c r="AA170" s="23">
        <v>0</v>
      </c>
      <c r="AB170" s="23">
        <v>0</v>
      </c>
      <c r="AC170" s="23">
        <v>0</v>
      </c>
      <c r="AD170" s="23">
        <v>0</v>
      </c>
      <c r="AE170" s="23">
        <v>0</v>
      </c>
      <c r="AF170" s="23">
        <v>0</v>
      </c>
      <c r="AG170" s="23">
        <v>0</v>
      </c>
      <c r="AH170" s="23">
        <v>0</v>
      </c>
      <c r="AI170" s="23">
        <v>0</v>
      </c>
      <c r="AJ170" s="23">
        <v>0</v>
      </c>
      <c r="AK170" s="23">
        <v>0</v>
      </c>
      <c r="AL170" s="23">
        <v>0</v>
      </c>
      <c r="AM170" s="23">
        <v>0</v>
      </c>
      <c r="AN170" s="23">
        <v>0</v>
      </c>
      <c r="AO170" s="23">
        <v>0</v>
      </c>
      <c r="AP170" s="23">
        <v>0</v>
      </c>
      <c r="AQ170" s="26">
        <v>0</v>
      </c>
      <c r="AR170" s="26">
        <v>0</v>
      </c>
      <c r="AS170" s="26">
        <v>0</v>
      </c>
      <c r="AT170" s="26">
        <v>0</v>
      </c>
      <c r="AU170" s="26">
        <v>0</v>
      </c>
      <c r="AV170" s="26">
        <v>0</v>
      </c>
      <c r="AW170" s="26">
        <v>0</v>
      </c>
      <c r="AX170" s="26">
        <v>0</v>
      </c>
      <c r="AY170" s="26">
        <v>0</v>
      </c>
      <c r="AZ170" s="26">
        <v>0</v>
      </c>
      <c r="BA170" s="26">
        <v>0</v>
      </c>
      <c r="BB170" s="26">
        <v>0</v>
      </c>
      <c r="BC170" s="26">
        <v>0</v>
      </c>
      <c r="BD170" s="26">
        <v>0</v>
      </c>
      <c r="BE170" s="26">
        <v>0</v>
      </c>
      <c r="BF170" s="26">
        <v>0</v>
      </c>
      <c r="BG170" s="26">
        <v>0</v>
      </c>
      <c r="BH170" s="26">
        <v>0</v>
      </c>
      <c r="BI170" s="26">
        <v>0</v>
      </c>
      <c r="BJ170" s="26">
        <v>0</v>
      </c>
      <c r="BK170" s="26"/>
      <c r="BL170" s="26"/>
      <c r="BM170" s="26"/>
      <c r="BN170" s="26"/>
    </row>
    <row r="171" spans="1:66" x14ac:dyDescent="0.55000000000000004">
      <c r="A171" s="5"/>
      <c r="B171" s="35"/>
      <c r="C171" s="25"/>
      <c r="D171" s="23"/>
      <c r="E171" s="23"/>
      <c r="F171" s="23"/>
      <c r="G171" s="23"/>
      <c r="H171" s="23"/>
      <c r="I171" s="23"/>
      <c r="J171" s="23"/>
      <c r="K171" s="23"/>
      <c r="L171" s="23"/>
      <c r="M171" s="23"/>
      <c r="N171" s="23"/>
      <c r="O171" s="23"/>
      <c r="P171" s="23"/>
      <c r="Q171" s="23"/>
      <c r="R171" s="23"/>
      <c r="S171" s="23"/>
      <c r="T171" s="23"/>
      <c r="U171" s="23"/>
      <c r="V171" s="23"/>
      <c r="W171" s="23"/>
      <c r="X171" s="23"/>
      <c r="Y171" s="23"/>
      <c r="Z171" s="23"/>
      <c r="AA171" s="23"/>
      <c r="AB171" s="23"/>
      <c r="AC171" s="23"/>
      <c r="AD171" s="23"/>
      <c r="AE171" s="23"/>
      <c r="AF171" s="23"/>
      <c r="AG171" s="23"/>
      <c r="AH171" s="23"/>
      <c r="AI171" s="23"/>
      <c r="AJ171" s="23"/>
      <c r="AK171" s="23"/>
      <c r="AL171" s="23"/>
      <c r="AM171" s="23"/>
      <c r="AN171" s="23"/>
      <c r="AO171" s="23"/>
      <c r="AP171" s="23"/>
      <c r="AQ171" s="26"/>
      <c r="AR171" s="26"/>
      <c r="AS171" s="26"/>
      <c r="AT171" s="26"/>
      <c r="AU171" s="26"/>
      <c r="AV171" s="26"/>
      <c r="AW171" s="26"/>
      <c r="AX171" s="26"/>
      <c r="AY171" s="26"/>
      <c r="AZ171" s="26"/>
      <c r="BA171" s="26"/>
      <c r="BB171" s="26"/>
      <c r="BC171" s="26"/>
      <c r="BD171" s="26"/>
      <c r="BE171" s="26"/>
      <c r="BF171" s="26"/>
      <c r="BG171" s="26"/>
      <c r="BH171" s="26"/>
      <c r="BI171" s="26"/>
      <c r="BJ171" s="26"/>
      <c r="BK171" s="26"/>
      <c r="BL171" s="26"/>
      <c r="BM171" s="26"/>
      <c r="BN171" s="26"/>
    </row>
    <row r="172" spans="1:66" x14ac:dyDescent="0.55000000000000004">
      <c r="A172" s="5" t="s">
        <v>57</v>
      </c>
      <c r="B172" s="3" t="s">
        <v>58</v>
      </c>
      <c r="C172" s="33" t="s">
        <v>13</v>
      </c>
      <c r="D172" s="23">
        <v>-40.63899673170306</v>
      </c>
      <c r="E172" s="23">
        <v>0</v>
      </c>
      <c r="F172" s="23">
        <v>0</v>
      </c>
      <c r="G172" s="23">
        <v>24.766948228158647</v>
      </c>
      <c r="H172" s="23">
        <v>67.052252348493397</v>
      </c>
      <c r="I172" s="23">
        <v>0</v>
      </c>
      <c r="J172" s="23">
        <v>0</v>
      </c>
      <c r="K172" s="23">
        <v>0</v>
      </c>
      <c r="L172" s="23">
        <v>0</v>
      </c>
      <c r="M172" s="23">
        <v>0</v>
      </c>
      <c r="N172" s="23">
        <v>0</v>
      </c>
      <c r="O172" s="23">
        <v>0</v>
      </c>
      <c r="P172" s="23">
        <v>0</v>
      </c>
      <c r="Q172" s="23">
        <v>0</v>
      </c>
      <c r="R172" s="23">
        <v>0</v>
      </c>
      <c r="S172" s="23">
        <v>388.26157156477279</v>
      </c>
      <c r="T172" s="23">
        <v>342.17774249121038</v>
      </c>
      <c r="U172" s="23">
        <v>0</v>
      </c>
      <c r="V172" s="23">
        <v>0</v>
      </c>
      <c r="W172" s="23">
        <v>0</v>
      </c>
      <c r="X172" s="23">
        <v>0</v>
      </c>
      <c r="Y172" s="23">
        <v>0</v>
      </c>
      <c r="Z172" s="23">
        <v>0</v>
      </c>
      <c r="AA172" s="23">
        <v>0</v>
      </c>
      <c r="AB172" s="23">
        <v>0</v>
      </c>
      <c r="AC172" s="23">
        <v>0</v>
      </c>
      <c r="AD172" s="23">
        <v>0</v>
      </c>
      <c r="AE172" s="23">
        <v>368.58010907792038</v>
      </c>
      <c r="AF172" s="23">
        <v>357.80829162778502</v>
      </c>
      <c r="AG172" s="23">
        <v>0</v>
      </c>
      <c r="AH172" s="23">
        <v>0</v>
      </c>
      <c r="AI172" s="23">
        <v>0</v>
      </c>
      <c r="AJ172" s="23">
        <v>0</v>
      </c>
      <c r="AK172" s="23">
        <v>0</v>
      </c>
      <c r="AL172" s="23">
        <v>0</v>
      </c>
      <c r="AM172" s="23">
        <v>0</v>
      </c>
      <c r="AN172" s="23">
        <v>0</v>
      </c>
      <c r="AO172" s="23">
        <v>0</v>
      </c>
      <c r="AP172" s="23">
        <v>0</v>
      </c>
      <c r="AQ172" s="23">
        <v>349.16583853482842</v>
      </c>
      <c r="AR172" s="23">
        <v>337.39654006661999</v>
      </c>
      <c r="AS172" s="23">
        <v>0</v>
      </c>
      <c r="AT172" s="23">
        <v>0</v>
      </c>
      <c r="AU172" s="23">
        <v>0</v>
      </c>
      <c r="AV172" s="23">
        <v>0</v>
      </c>
      <c r="AW172" s="23">
        <v>0</v>
      </c>
      <c r="AX172" s="23">
        <v>0</v>
      </c>
      <c r="AY172" s="23">
        <v>0</v>
      </c>
      <c r="AZ172" s="23">
        <v>0</v>
      </c>
      <c r="BA172" s="23">
        <v>0</v>
      </c>
      <c r="BB172" s="23">
        <v>0</v>
      </c>
      <c r="BC172" s="23">
        <v>354.63402833425471</v>
      </c>
      <c r="BD172" s="23">
        <v>326.49297811044698</v>
      </c>
      <c r="BE172" s="23">
        <v>0</v>
      </c>
      <c r="BF172" s="23">
        <v>0</v>
      </c>
      <c r="BG172" s="23">
        <v>0</v>
      </c>
      <c r="BH172" s="23">
        <v>0</v>
      </c>
      <c r="BI172" s="23">
        <v>0</v>
      </c>
      <c r="BJ172" s="23">
        <v>0</v>
      </c>
      <c r="BK172" s="23"/>
      <c r="BL172" s="23"/>
      <c r="BM172" s="23"/>
      <c r="BN172" s="23"/>
    </row>
    <row r="173" spans="1:66" x14ac:dyDescent="0.55000000000000004">
      <c r="B173" s="3" t="s">
        <v>59</v>
      </c>
      <c r="C173" s="34" t="s">
        <v>13</v>
      </c>
      <c r="D173" s="23">
        <v>0</v>
      </c>
      <c r="E173" s="23">
        <v>149.55314027591362</v>
      </c>
      <c r="F173" s="23">
        <v>320.58685104543463</v>
      </c>
      <c r="G173" s="23">
        <v>235.86126682562755</v>
      </c>
      <c r="H173" s="23">
        <v>469.22836682150302</v>
      </c>
      <c r="I173" s="23">
        <v>359.22992261097181</v>
      </c>
      <c r="J173" s="23">
        <v>327.58471750500519</v>
      </c>
      <c r="K173" s="23">
        <v>463.59968789205749</v>
      </c>
      <c r="L173" s="23">
        <v>482.01083620356059</v>
      </c>
      <c r="M173" s="23">
        <v>435.62482019291576</v>
      </c>
      <c r="N173" s="23">
        <v>360.72505879978621</v>
      </c>
      <c r="O173" s="23">
        <v>419.39898648414169</v>
      </c>
      <c r="P173" s="23">
        <v>465.31932890535751</v>
      </c>
      <c r="Q173" s="23">
        <v>531.98718859458859</v>
      </c>
      <c r="R173" s="23">
        <v>518.22216451125394</v>
      </c>
      <c r="S173" s="23">
        <v>362.72831042603656</v>
      </c>
      <c r="T173" s="23">
        <v>187.24025841030371</v>
      </c>
      <c r="U173" s="23">
        <v>505.78426253980524</v>
      </c>
      <c r="V173" s="23">
        <v>456.44475870203064</v>
      </c>
      <c r="W173" s="23">
        <v>535.94293862529196</v>
      </c>
      <c r="X173" s="23">
        <v>519.04158476466148</v>
      </c>
      <c r="Y173" s="23">
        <v>435.08633201394514</v>
      </c>
      <c r="Z173" s="23">
        <v>373.74782388793824</v>
      </c>
      <c r="AA173" s="23">
        <v>288.7306334269399</v>
      </c>
      <c r="AB173" s="23">
        <v>323.21738637583007</v>
      </c>
      <c r="AC173" s="23">
        <v>413.28018941170728</v>
      </c>
      <c r="AD173" s="23">
        <v>106.70759734872388</v>
      </c>
      <c r="AE173" s="23">
        <v>313.72288072746244</v>
      </c>
      <c r="AF173" s="23">
        <v>400.09849652317206</v>
      </c>
      <c r="AG173" s="23">
        <v>410.66357737614885</v>
      </c>
      <c r="AH173" s="23">
        <v>342.25181115106727</v>
      </c>
      <c r="AI173" s="23">
        <v>397.61198815937087</v>
      </c>
      <c r="AJ173" s="23">
        <v>371.68893445397123</v>
      </c>
      <c r="AK173" s="23">
        <v>304.16856733024042</v>
      </c>
      <c r="AL173" s="23">
        <v>235.40693313347447</v>
      </c>
      <c r="AM173" s="23">
        <v>69.943595938343151</v>
      </c>
      <c r="AN173" s="23">
        <v>96.71866862262857</v>
      </c>
      <c r="AO173" s="23">
        <v>167.8367672352889</v>
      </c>
      <c r="AP173" s="23">
        <v>261.13366788397082</v>
      </c>
      <c r="AQ173" s="23">
        <v>166.63497249755127</v>
      </c>
      <c r="AR173" s="23">
        <v>237.34356029744572</v>
      </c>
      <c r="AS173" s="23">
        <v>351.1578784565321</v>
      </c>
      <c r="AT173" s="23">
        <v>297.92260443481052</v>
      </c>
      <c r="AU173" s="23">
        <v>362.57548575995759</v>
      </c>
      <c r="AV173" s="23">
        <v>198.85291030062342</v>
      </c>
      <c r="AW173" s="23">
        <v>89.890453280689826</v>
      </c>
      <c r="AX173" s="23">
        <v>42.119341381569257</v>
      </c>
      <c r="AY173" s="23">
        <v>81.910331682649939</v>
      </c>
      <c r="AZ173" s="23">
        <v>113.75840771437311</v>
      </c>
      <c r="BA173" s="23">
        <v>189.67940575937678</v>
      </c>
      <c r="BB173" s="23">
        <v>298.51802859955569</v>
      </c>
      <c r="BC173" s="23">
        <v>164.0302148097922</v>
      </c>
      <c r="BD173" s="23">
        <v>185.12531287643742</v>
      </c>
      <c r="BE173" s="23">
        <v>349.91423204974456</v>
      </c>
      <c r="BF173" s="23">
        <v>288.37946778070193</v>
      </c>
      <c r="BG173" s="23">
        <v>360.86864697372607</v>
      </c>
      <c r="BH173" s="23">
        <v>201.32924318775011</v>
      </c>
      <c r="BI173" s="23">
        <v>75.199946365801566</v>
      </c>
      <c r="BJ173" s="23">
        <v>56.121004501750122</v>
      </c>
      <c r="BK173" s="23"/>
      <c r="BL173" s="23"/>
      <c r="BM173" s="23"/>
      <c r="BN173" s="23"/>
    </row>
    <row r="174" spans="1:66" x14ac:dyDescent="0.55000000000000004">
      <c r="A174" s="5"/>
      <c r="B174" s="35" t="s">
        <v>53</v>
      </c>
      <c r="C174" s="25"/>
      <c r="D174" s="23">
        <v>0</v>
      </c>
      <c r="E174" s="23">
        <v>0</v>
      </c>
      <c r="F174" s="23">
        <v>0</v>
      </c>
      <c r="G174" s="23">
        <v>0</v>
      </c>
      <c r="H174" s="23">
        <v>0</v>
      </c>
      <c r="I174" s="23">
        <v>0</v>
      </c>
      <c r="J174" s="23">
        <v>0</v>
      </c>
      <c r="K174" s="23">
        <v>0</v>
      </c>
      <c r="L174" s="23">
        <v>0</v>
      </c>
      <c r="M174" s="23">
        <v>0</v>
      </c>
      <c r="N174" s="23">
        <v>0</v>
      </c>
      <c r="O174" s="23">
        <v>0</v>
      </c>
      <c r="P174" s="23">
        <v>0</v>
      </c>
      <c r="Q174" s="23">
        <v>0</v>
      </c>
      <c r="R174" s="23">
        <v>0</v>
      </c>
      <c r="S174" s="23">
        <v>0</v>
      </c>
      <c r="T174" s="23">
        <v>0</v>
      </c>
      <c r="U174" s="23">
        <v>0</v>
      </c>
      <c r="V174" s="23">
        <v>0</v>
      </c>
      <c r="W174" s="23">
        <v>0</v>
      </c>
      <c r="X174" s="23">
        <v>0</v>
      </c>
      <c r="Y174" s="23">
        <v>0</v>
      </c>
      <c r="Z174" s="23">
        <v>0</v>
      </c>
      <c r="AA174" s="23">
        <v>0</v>
      </c>
      <c r="AB174" s="23">
        <v>0</v>
      </c>
      <c r="AC174" s="23">
        <v>0</v>
      </c>
      <c r="AD174" s="23">
        <v>0</v>
      </c>
      <c r="AE174" s="23">
        <v>0</v>
      </c>
      <c r="AF174" s="23">
        <v>0</v>
      </c>
      <c r="AG174" s="23">
        <v>0</v>
      </c>
      <c r="AH174" s="23">
        <v>0</v>
      </c>
      <c r="AI174" s="23">
        <v>0</v>
      </c>
      <c r="AJ174" s="23">
        <v>0</v>
      </c>
      <c r="AK174" s="23">
        <v>0</v>
      </c>
      <c r="AL174" s="23">
        <v>0</v>
      </c>
      <c r="AM174" s="23">
        <v>0</v>
      </c>
      <c r="AN174" s="23">
        <v>0</v>
      </c>
      <c r="AO174" s="23">
        <v>0</v>
      </c>
      <c r="AP174" s="23">
        <v>0</v>
      </c>
      <c r="AQ174" s="23">
        <v>0</v>
      </c>
      <c r="AR174" s="23">
        <v>0</v>
      </c>
      <c r="AS174" s="23">
        <v>0</v>
      </c>
      <c r="AT174" s="23">
        <v>0</v>
      </c>
      <c r="AU174" s="23">
        <v>0</v>
      </c>
      <c r="AV174" s="23">
        <v>0</v>
      </c>
      <c r="AW174" s="23">
        <v>0</v>
      </c>
      <c r="AX174" s="23">
        <v>0</v>
      </c>
      <c r="AY174" s="23">
        <v>0</v>
      </c>
      <c r="AZ174" s="23">
        <v>0</v>
      </c>
      <c r="BA174" s="23">
        <v>0</v>
      </c>
      <c r="BB174" s="23">
        <v>0</v>
      </c>
      <c r="BC174" s="23">
        <v>0</v>
      </c>
      <c r="BD174" s="23">
        <v>0</v>
      </c>
      <c r="BE174" s="23">
        <v>0</v>
      </c>
      <c r="BF174" s="23">
        <v>0</v>
      </c>
      <c r="BG174" s="23">
        <v>0</v>
      </c>
      <c r="BH174" s="23">
        <v>0</v>
      </c>
      <c r="BI174" s="23">
        <v>0</v>
      </c>
      <c r="BJ174" s="23">
        <v>0</v>
      </c>
      <c r="BK174" s="23"/>
      <c r="BL174" s="23"/>
      <c r="BM174" s="23"/>
      <c r="BN174" s="23"/>
    </row>
    <row r="175" spans="1:66" x14ac:dyDescent="0.55000000000000004">
      <c r="B175" s="35" t="s">
        <v>54</v>
      </c>
      <c r="C175" s="25"/>
      <c r="D175" s="23" t="s" cm="1">
        <v>98</v>
      </c>
      <c r="E175" s="23" t="s">
        <v>98</v>
      </c>
      <c r="F175" s="23" t="s">
        <v>98</v>
      </c>
      <c r="G175" s="23">
        <v>260.62821505378622</v>
      </c>
      <c r="H175" s="23">
        <v>536.28061916999638</v>
      </c>
      <c r="I175" s="23" t="s">
        <v>98</v>
      </c>
      <c r="J175" s="23" t="s">
        <v>98</v>
      </c>
      <c r="K175" s="23" t="s">
        <v>98</v>
      </c>
      <c r="L175" s="23" t="s">
        <v>98</v>
      </c>
      <c r="M175" s="23" t="s">
        <v>98</v>
      </c>
      <c r="N175" s="23" t="s">
        <v>98</v>
      </c>
      <c r="O175" s="23" t="s">
        <v>98</v>
      </c>
      <c r="P175" s="23" t="s">
        <v>98</v>
      </c>
      <c r="Q175" s="23" t="s">
        <v>98</v>
      </c>
      <c r="R175" s="23" t="s">
        <v>98</v>
      </c>
      <c r="S175" s="23">
        <v>750.98988199080941</v>
      </c>
      <c r="T175" s="23">
        <v>529.41800090151412</v>
      </c>
      <c r="U175" s="23" t="s">
        <v>98</v>
      </c>
      <c r="V175" s="23" t="s">
        <v>98</v>
      </c>
      <c r="W175" s="23" t="s">
        <v>98</v>
      </c>
      <c r="X175" s="23" t="s">
        <v>98</v>
      </c>
      <c r="Y175" s="23" t="s">
        <v>98</v>
      </c>
      <c r="Z175" s="23" t="s">
        <v>98</v>
      </c>
      <c r="AA175" s="23" t="s">
        <v>98</v>
      </c>
      <c r="AB175" s="23" t="s">
        <v>98</v>
      </c>
      <c r="AC175" s="23" t="s">
        <v>98</v>
      </c>
      <c r="AD175" s="23" t="s">
        <v>98</v>
      </c>
      <c r="AE175" s="23">
        <v>682.30298980538282</v>
      </c>
      <c r="AF175" s="23">
        <v>757.90678815095703</v>
      </c>
      <c r="AG175" s="23" t="s">
        <v>98</v>
      </c>
      <c r="AH175" s="23" t="s">
        <v>98</v>
      </c>
      <c r="AI175" s="23" t="s">
        <v>98</v>
      </c>
      <c r="AJ175" s="23" t="s">
        <v>98</v>
      </c>
      <c r="AK175" s="23" t="s">
        <v>98</v>
      </c>
      <c r="AL175" s="23" t="s">
        <v>98</v>
      </c>
      <c r="AM175" s="23" t="s">
        <v>98</v>
      </c>
      <c r="AN175" s="23" t="s">
        <v>98</v>
      </c>
      <c r="AO175" s="23" t="s">
        <v>98</v>
      </c>
      <c r="AP175" s="23" t="s">
        <v>98</v>
      </c>
      <c r="AQ175" s="23">
        <v>515.80081103237967</v>
      </c>
      <c r="AR175" s="23">
        <v>574.74010036406571</v>
      </c>
      <c r="AS175" s="23" t="s">
        <v>98</v>
      </c>
      <c r="AT175" s="23" t="s">
        <v>98</v>
      </c>
      <c r="AU175" s="23" t="s">
        <v>98</v>
      </c>
      <c r="AV175" s="23" t="s">
        <v>98</v>
      </c>
      <c r="AW175" s="23" t="s">
        <v>98</v>
      </c>
      <c r="AX175" s="23" t="s">
        <v>98</v>
      </c>
      <c r="AY175" s="23" t="s">
        <v>98</v>
      </c>
      <c r="AZ175" s="23" t="s">
        <v>98</v>
      </c>
      <c r="BA175" s="23" t="s">
        <v>98</v>
      </c>
      <c r="BB175" s="23" t="s">
        <v>98</v>
      </c>
      <c r="BC175" s="23">
        <v>518.66424314404685</v>
      </c>
      <c r="BD175" s="23">
        <v>511.6182909868844</v>
      </c>
      <c r="BE175" s="23" t="s">
        <v>98</v>
      </c>
      <c r="BF175" s="23" t="s">
        <v>98</v>
      </c>
      <c r="BG175" s="23" t="s">
        <v>98</v>
      </c>
      <c r="BH175" s="23" t="s">
        <v>98</v>
      </c>
      <c r="BI175" s="23" t="s">
        <v>98</v>
      </c>
      <c r="BJ175" s="23" t="s">
        <v>98</v>
      </c>
      <c r="BK175" s="23"/>
      <c r="BL175" s="23"/>
      <c r="BM175" s="23"/>
      <c r="BN175" s="23"/>
    </row>
    <row r="176" spans="1:66" x14ac:dyDescent="0.55000000000000004">
      <c r="A176" s="5"/>
      <c r="B176" s="36" t="s">
        <v>55</v>
      </c>
      <c r="C176" s="25" t="s">
        <v>13</v>
      </c>
      <c r="D176" s="37">
        <v>74.610674254103088</v>
      </c>
      <c r="E176" s="37">
        <v>39.507940365333809</v>
      </c>
      <c r="F176" s="37">
        <v>-89.827548113648959</v>
      </c>
      <c r="G176" s="37">
        <v>-141.88129876372193</v>
      </c>
      <c r="H176" s="37">
        <v>-103.64998916964009</v>
      </c>
      <c r="I176" s="37">
        <v>-108.93081060878609</v>
      </c>
      <c r="J176" s="37">
        <v>-107.60112620440717</v>
      </c>
      <c r="K176" s="37">
        <v>-80.110545190526068</v>
      </c>
      <c r="L176" s="37">
        <v>-37.840366548490351</v>
      </c>
      <c r="M176" s="37">
        <v>-38.446347239038062</v>
      </c>
      <c r="N176" s="37">
        <v>-40.060165478137833</v>
      </c>
      <c r="O176" s="37">
        <v>13.225227504939824</v>
      </c>
      <c r="P176" s="37">
        <v>12.42312173389189</v>
      </c>
      <c r="Q176" s="37">
        <v>10.965743123257198</v>
      </c>
      <c r="R176" s="37">
        <v>2.6557661249156581</v>
      </c>
      <c r="S176" s="37">
        <v>-9.9631783372850578</v>
      </c>
      <c r="T176" s="37">
        <v>-15.561159122032564</v>
      </c>
      <c r="U176" s="37">
        <v>9.616161779761228</v>
      </c>
      <c r="V176" s="37">
        <v>11.370344678704271</v>
      </c>
      <c r="W176" s="37">
        <v>11.880214042972284</v>
      </c>
      <c r="X176" s="37">
        <v>11.992507558971738</v>
      </c>
      <c r="Y176" s="37">
        <v>12.913782769558111</v>
      </c>
      <c r="Z176" s="37">
        <v>12.886456550702917</v>
      </c>
      <c r="AA176" s="37">
        <v>-22.415075238928523</v>
      </c>
      <c r="AB176" s="37">
        <v>-23.339112621304025</v>
      </c>
      <c r="AC176" s="37">
        <v>-23.38884562952785</v>
      </c>
      <c r="AD176" s="37">
        <v>-38.015693439786716</v>
      </c>
      <c r="AE176" s="37">
        <v>-38.87345775862957</v>
      </c>
      <c r="AF176" s="37">
        <v>-35.298786049748401</v>
      </c>
      <c r="AG176" s="37">
        <v>-24.271209132833576</v>
      </c>
      <c r="AH176" s="37">
        <v>-24.12331079931846</v>
      </c>
      <c r="AI176" s="37">
        <v>-23.706029065106691</v>
      </c>
      <c r="AJ176" s="37">
        <v>-23.702078663632278</v>
      </c>
      <c r="AK176" s="37">
        <v>-22.801684326365262</v>
      </c>
      <c r="AL176" s="37">
        <v>-23.525992659173596</v>
      </c>
      <c r="AM176" s="37">
        <v>11.726915215831696</v>
      </c>
      <c r="AN176" s="37">
        <v>11.28196891727363</v>
      </c>
      <c r="AO176" s="37">
        <v>10.573435888113295</v>
      </c>
      <c r="AP176" s="37">
        <v>8.5621196095360119</v>
      </c>
      <c r="AQ176" s="37">
        <v>3.8634319446045993</v>
      </c>
      <c r="AR176" s="37">
        <v>6.2409402439469659</v>
      </c>
      <c r="AS176" s="37">
        <v>19.419021682829168</v>
      </c>
      <c r="AT176" s="37">
        <v>20.924076932130106</v>
      </c>
      <c r="AU176" s="37">
        <v>22.159428887079571</v>
      </c>
      <c r="AV176" s="37">
        <v>13.090512475423452</v>
      </c>
      <c r="AW176" s="37">
        <v>12.634925996000561</v>
      </c>
      <c r="AX176" s="37">
        <v>12.217943919225043</v>
      </c>
      <c r="AY176" s="37">
        <v>12.011685162646501</v>
      </c>
      <c r="AZ176" s="37">
        <v>11.780684071400145</v>
      </c>
      <c r="BA176" s="37">
        <v>10.955721277289257</v>
      </c>
      <c r="BB176" s="37">
        <v>8.9841379418673455</v>
      </c>
      <c r="BC176" s="37">
        <v>3.8251145160195392</v>
      </c>
      <c r="BD176" s="37">
        <v>5.2155441327134895</v>
      </c>
      <c r="BE176" s="37">
        <v>19.750795318594953</v>
      </c>
      <c r="BF176" s="37">
        <v>20.832755121795685</v>
      </c>
      <c r="BG176" s="37">
        <v>22.212037392413322</v>
      </c>
      <c r="BH176" s="37">
        <v>13.450748017865862</v>
      </c>
      <c r="BI176" s="37">
        <v>11.748208061420286</v>
      </c>
      <c r="BJ176" s="37">
        <v>14.071953109581614</v>
      </c>
      <c r="BK176" s="37"/>
      <c r="BL176" s="37"/>
      <c r="BM176" s="37"/>
      <c r="BN176" s="37"/>
    </row>
    <row r="177" spans="1:66" x14ac:dyDescent="0.55000000000000004">
      <c r="A177" s="5"/>
      <c r="B177" s="35" t="s">
        <v>56</v>
      </c>
      <c r="C177" s="25"/>
      <c r="D177" s="23">
        <v>0</v>
      </c>
      <c r="E177" s="23">
        <v>0</v>
      </c>
      <c r="F177" s="23">
        <v>0</v>
      </c>
      <c r="G177" s="23">
        <v>0</v>
      </c>
      <c r="H177" s="23">
        <v>0</v>
      </c>
      <c r="I177" s="23">
        <v>0</v>
      </c>
      <c r="J177" s="23">
        <v>0</v>
      </c>
      <c r="K177" s="23">
        <v>0</v>
      </c>
      <c r="L177" s="23">
        <v>0</v>
      </c>
      <c r="M177" s="23">
        <v>0</v>
      </c>
      <c r="N177" s="23">
        <v>0</v>
      </c>
      <c r="O177" s="23">
        <v>0</v>
      </c>
      <c r="P177" s="23">
        <v>0</v>
      </c>
      <c r="Q177" s="23">
        <v>0</v>
      </c>
      <c r="R177" s="23">
        <v>0</v>
      </c>
      <c r="S177" s="23">
        <v>0</v>
      </c>
      <c r="T177" s="23">
        <v>0</v>
      </c>
      <c r="U177" s="23">
        <v>0</v>
      </c>
      <c r="V177" s="23">
        <v>0</v>
      </c>
      <c r="W177" s="23">
        <v>0</v>
      </c>
      <c r="X177" s="23">
        <v>0</v>
      </c>
      <c r="Y177" s="23">
        <v>0</v>
      </c>
      <c r="Z177" s="23">
        <v>0</v>
      </c>
      <c r="AA177" s="23">
        <v>0</v>
      </c>
      <c r="AB177" s="23">
        <v>0</v>
      </c>
      <c r="AC177" s="23">
        <v>0</v>
      </c>
      <c r="AD177" s="23">
        <v>0</v>
      </c>
      <c r="AE177" s="23">
        <v>0</v>
      </c>
      <c r="AF177" s="23">
        <v>0</v>
      </c>
      <c r="AG177" s="23">
        <v>0</v>
      </c>
      <c r="AH177" s="23">
        <v>0</v>
      </c>
      <c r="AI177" s="23">
        <v>0</v>
      </c>
      <c r="AJ177" s="23">
        <v>0</v>
      </c>
      <c r="AK177" s="23">
        <v>0</v>
      </c>
      <c r="AL177" s="23">
        <v>0</v>
      </c>
      <c r="AM177" s="23">
        <v>0</v>
      </c>
      <c r="AN177" s="23">
        <v>0</v>
      </c>
      <c r="AO177" s="23">
        <v>0</v>
      </c>
      <c r="AP177" s="23">
        <v>0</v>
      </c>
      <c r="AQ177" s="26">
        <v>0</v>
      </c>
      <c r="AR177" s="26">
        <v>0</v>
      </c>
      <c r="AS177" s="26">
        <v>0</v>
      </c>
      <c r="AT177" s="26">
        <v>0</v>
      </c>
      <c r="AU177" s="26">
        <v>0</v>
      </c>
      <c r="AV177" s="26">
        <v>0</v>
      </c>
      <c r="AW177" s="26">
        <v>0</v>
      </c>
      <c r="AX177" s="26">
        <v>0</v>
      </c>
      <c r="AY177" s="26">
        <v>0</v>
      </c>
      <c r="AZ177" s="26">
        <v>0</v>
      </c>
      <c r="BA177" s="26">
        <v>0</v>
      </c>
      <c r="BB177" s="26">
        <v>0</v>
      </c>
      <c r="BC177" s="26">
        <v>0</v>
      </c>
      <c r="BD177" s="26">
        <v>0</v>
      </c>
      <c r="BE177" s="26">
        <v>0</v>
      </c>
      <c r="BF177" s="26">
        <v>0</v>
      </c>
      <c r="BG177" s="26">
        <v>0</v>
      </c>
      <c r="BH177" s="26">
        <v>0</v>
      </c>
      <c r="BI177" s="26">
        <v>0</v>
      </c>
      <c r="BJ177" s="26">
        <v>0</v>
      </c>
      <c r="BK177" s="26"/>
      <c r="BL177" s="26"/>
      <c r="BM177" s="26"/>
      <c r="BN177" s="26"/>
    </row>
    <row r="178" spans="1:66" x14ac:dyDescent="0.55000000000000004">
      <c r="C178" s="25" t="s">
        <v>60</v>
      </c>
      <c r="D178" s="23">
        <v>0</v>
      </c>
      <c r="E178" s="23">
        <v>0</v>
      </c>
      <c r="F178" s="23">
        <v>0</v>
      </c>
      <c r="G178" s="23">
        <v>0</v>
      </c>
      <c r="H178" s="23">
        <v>0</v>
      </c>
      <c r="I178" s="23">
        <v>0</v>
      </c>
      <c r="J178" s="23">
        <v>0</v>
      </c>
      <c r="K178" s="23">
        <v>0</v>
      </c>
      <c r="L178" s="23">
        <v>0</v>
      </c>
      <c r="M178" s="23">
        <v>0</v>
      </c>
      <c r="N178" s="23">
        <v>0</v>
      </c>
      <c r="O178" s="23">
        <v>0</v>
      </c>
      <c r="P178" s="23">
        <v>0</v>
      </c>
      <c r="Q178" s="23">
        <v>0</v>
      </c>
      <c r="R178" s="23">
        <v>0</v>
      </c>
      <c r="S178" s="23">
        <v>0</v>
      </c>
      <c r="T178" s="23">
        <v>0</v>
      </c>
      <c r="U178" s="23">
        <v>0</v>
      </c>
      <c r="V178" s="23">
        <v>0</v>
      </c>
      <c r="W178" s="23">
        <v>0</v>
      </c>
      <c r="X178" s="23">
        <v>0</v>
      </c>
      <c r="Y178" s="23">
        <v>0</v>
      </c>
      <c r="Z178" s="23">
        <v>0</v>
      </c>
      <c r="AA178" s="23">
        <v>0</v>
      </c>
      <c r="AB178" s="23">
        <v>0</v>
      </c>
      <c r="AC178" s="23">
        <v>0</v>
      </c>
      <c r="AD178" s="23">
        <v>0</v>
      </c>
      <c r="AE178" s="23">
        <v>0</v>
      </c>
      <c r="AF178" s="23">
        <v>0</v>
      </c>
      <c r="AG178" s="23">
        <v>0</v>
      </c>
      <c r="AH178" s="23">
        <v>0</v>
      </c>
      <c r="AI178" s="23">
        <v>0</v>
      </c>
      <c r="AJ178" s="23">
        <v>0</v>
      </c>
      <c r="AK178" s="23">
        <v>0</v>
      </c>
      <c r="AL178" s="23">
        <v>0</v>
      </c>
      <c r="AM178" s="23">
        <v>0</v>
      </c>
      <c r="AN178" s="23">
        <v>0</v>
      </c>
      <c r="AO178" s="23">
        <v>0</v>
      </c>
      <c r="AP178" s="23">
        <v>0</v>
      </c>
      <c r="AQ178" s="23">
        <v>0</v>
      </c>
      <c r="AR178" s="23">
        <v>0</v>
      </c>
      <c r="AS178" s="23">
        <v>0</v>
      </c>
      <c r="AT178" s="23">
        <v>0</v>
      </c>
      <c r="AU178" s="23">
        <v>0</v>
      </c>
      <c r="AV178" s="23">
        <v>0</v>
      </c>
      <c r="AW178" s="23">
        <v>0</v>
      </c>
      <c r="AX178" s="23">
        <v>0</v>
      </c>
      <c r="AY178" s="23">
        <v>0</v>
      </c>
      <c r="AZ178" s="23">
        <v>0</v>
      </c>
      <c r="BA178" s="23">
        <v>0</v>
      </c>
      <c r="BB178" s="23">
        <v>0</v>
      </c>
      <c r="BC178" s="23">
        <v>0</v>
      </c>
      <c r="BD178" s="23">
        <v>0</v>
      </c>
      <c r="BE178" s="23">
        <v>0</v>
      </c>
      <c r="BF178" s="23">
        <v>0</v>
      </c>
      <c r="BG178" s="23">
        <v>0</v>
      </c>
      <c r="BH178" s="23">
        <v>0</v>
      </c>
      <c r="BI178" s="23">
        <v>0</v>
      </c>
      <c r="BJ178" s="23">
        <v>0</v>
      </c>
      <c r="BK178" s="23"/>
      <c r="BL178" s="23"/>
      <c r="BM178" s="23"/>
      <c r="BN178" s="23"/>
    </row>
    <row r="179" spans="1:66" x14ac:dyDescent="0.55000000000000004">
      <c r="C179" s="25" t="s">
        <v>60</v>
      </c>
      <c r="D179" s="23">
        <v>0</v>
      </c>
      <c r="E179" s="23">
        <v>0</v>
      </c>
      <c r="F179" s="23">
        <v>0</v>
      </c>
      <c r="G179" s="23">
        <v>0</v>
      </c>
      <c r="H179" s="23">
        <v>0</v>
      </c>
      <c r="I179" s="23">
        <v>0</v>
      </c>
      <c r="J179" s="23">
        <v>0</v>
      </c>
      <c r="K179" s="23">
        <v>0</v>
      </c>
      <c r="L179" s="23">
        <v>0</v>
      </c>
      <c r="M179" s="23">
        <v>0</v>
      </c>
      <c r="N179" s="23">
        <v>0</v>
      </c>
      <c r="O179" s="23">
        <v>0</v>
      </c>
      <c r="P179" s="23">
        <v>0</v>
      </c>
      <c r="Q179" s="23">
        <v>0</v>
      </c>
      <c r="R179" s="23">
        <v>0</v>
      </c>
      <c r="S179" s="23">
        <v>0</v>
      </c>
      <c r="T179" s="23">
        <v>0</v>
      </c>
      <c r="U179" s="23">
        <v>0</v>
      </c>
      <c r="V179" s="23">
        <v>0</v>
      </c>
      <c r="W179" s="23">
        <v>0</v>
      </c>
      <c r="X179" s="23">
        <v>0</v>
      </c>
      <c r="Y179" s="23">
        <v>0</v>
      </c>
      <c r="Z179" s="23">
        <v>0</v>
      </c>
      <c r="AA179" s="23">
        <v>0</v>
      </c>
      <c r="AB179" s="23">
        <v>0</v>
      </c>
      <c r="AC179" s="23">
        <v>0</v>
      </c>
      <c r="AD179" s="23">
        <v>0</v>
      </c>
      <c r="AE179" s="23">
        <v>0</v>
      </c>
      <c r="AF179" s="23">
        <v>0</v>
      </c>
      <c r="AG179" s="23">
        <v>0</v>
      </c>
      <c r="AH179" s="23">
        <v>0</v>
      </c>
      <c r="AI179" s="23">
        <v>0</v>
      </c>
      <c r="AJ179" s="23">
        <v>0</v>
      </c>
      <c r="AK179" s="23">
        <v>0</v>
      </c>
      <c r="AL179" s="23">
        <v>0</v>
      </c>
      <c r="AM179" s="23">
        <v>0</v>
      </c>
      <c r="AN179" s="23">
        <v>0</v>
      </c>
      <c r="AO179" s="23">
        <v>0</v>
      </c>
      <c r="AP179" s="23">
        <v>0</v>
      </c>
      <c r="AQ179" s="23">
        <v>0</v>
      </c>
      <c r="AR179" s="23">
        <v>0</v>
      </c>
      <c r="AS179" s="23">
        <v>0</v>
      </c>
      <c r="AT179" s="23">
        <v>0</v>
      </c>
      <c r="AU179" s="23">
        <v>0</v>
      </c>
      <c r="AV179" s="23">
        <v>0</v>
      </c>
      <c r="AW179" s="23">
        <v>0</v>
      </c>
      <c r="AX179" s="23">
        <v>0</v>
      </c>
      <c r="AY179" s="23">
        <v>0</v>
      </c>
      <c r="AZ179" s="23">
        <v>0</v>
      </c>
      <c r="BA179" s="23">
        <v>0</v>
      </c>
      <c r="BB179" s="23">
        <v>0</v>
      </c>
      <c r="BC179" s="23">
        <v>0</v>
      </c>
      <c r="BD179" s="23">
        <v>0</v>
      </c>
      <c r="BE179" s="23">
        <v>0</v>
      </c>
      <c r="BF179" s="23">
        <v>0</v>
      </c>
      <c r="BG179" s="23">
        <v>0</v>
      </c>
      <c r="BH179" s="23">
        <v>0</v>
      </c>
      <c r="BI179" s="23">
        <v>0</v>
      </c>
      <c r="BJ179" s="23">
        <v>0</v>
      </c>
      <c r="BK179" s="23"/>
      <c r="BL179" s="23"/>
      <c r="BM179" s="23"/>
      <c r="BN179" s="23"/>
    </row>
    <row r="180" spans="1:66" x14ac:dyDescent="0.55000000000000004">
      <c r="C180" s="25"/>
      <c r="D180" s="23"/>
      <c r="E180" s="23"/>
      <c r="F180" s="23"/>
      <c r="G180" s="23"/>
      <c r="H180" s="23"/>
      <c r="I180" s="23"/>
      <c r="J180" s="23"/>
      <c r="K180" s="23"/>
      <c r="L180" s="23"/>
      <c r="M180" s="23"/>
      <c r="N180" s="23"/>
      <c r="O180" s="23"/>
      <c r="P180" s="23"/>
      <c r="Q180" s="23"/>
      <c r="R180" s="23"/>
      <c r="S180" s="23"/>
      <c r="T180" s="23"/>
      <c r="U180" s="23"/>
      <c r="V180" s="23"/>
      <c r="W180" s="23"/>
      <c r="X180" s="23"/>
      <c r="Y180" s="23"/>
      <c r="Z180" s="23"/>
      <c r="AA180" s="23"/>
      <c r="AB180" s="23"/>
      <c r="AC180" s="23"/>
      <c r="AD180" s="23"/>
      <c r="AE180" s="23"/>
      <c r="AF180" s="23"/>
      <c r="AG180" s="23"/>
      <c r="AH180" s="23"/>
      <c r="AI180" s="23"/>
      <c r="AJ180" s="23"/>
      <c r="AK180" s="23"/>
      <c r="AL180" s="23"/>
      <c r="AM180" s="23"/>
      <c r="AN180" s="23"/>
      <c r="AO180" s="23"/>
      <c r="AP180" s="23"/>
      <c r="AQ180" s="23"/>
      <c r="AR180" s="23"/>
      <c r="AS180" s="23"/>
      <c r="AT180" s="23"/>
      <c r="AU180" s="23"/>
      <c r="AV180" s="23"/>
      <c r="AW180" s="23"/>
      <c r="AX180" s="23"/>
      <c r="AY180" s="23"/>
      <c r="AZ180" s="23"/>
      <c r="BA180" s="23"/>
      <c r="BB180" s="23"/>
      <c r="BC180" s="23"/>
      <c r="BD180" s="23"/>
      <c r="BE180" s="23"/>
      <c r="BF180" s="23"/>
      <c r="BG180" s="23"/>
      <c r="BH180" s="23"/>
      <c r="BI180" s="23"/>
      <c r="BJ180" s="23"/>
      <c r="BK180" s="23"/>
      <c r="BL180" s="23"/>
      <c r="BM180" s="23"/>
      <c r="BN180" s="23"/>
    </row>
    <row r="181" spans="1:66" ht="15.6" x14ac:dyDescent="0.6">
      <c r="A181" s="24" t="s">
        <v>61</v>
      </c>
      <c r="B181" s="3" t="s">
        <v>62</v>
      </c>
      <c r="C181" s="34" t="s">
        <v>21</v>
      </c>
      <c r="D181" s="26">
        <v>33.711159077120421</v>
      </c>
      <c r="E181" s="26">
        <v>1340815.9590896163</v>
      </c>
      <c r="F181" s="26">
        <v>2189107.7624261854</v>
      </c>
      <c r="G181" s="26">
        <v>3263970.5548978383</v>
      </c>
      <c r="H181" s="26">
        <v>8217715.1605479904</v>
      </c>
      <c r="I181" s="26">
        <v>8917920.2961529326</v>
      </c>
      <c r="J181" s="26">
        <v>4627654.6048305128</v>
      </c>
      <c r="K181" s="26">
        <v>11951573.942469424</v>
      </c>
      <c r="L181" s="26">
        <v>6982636.2907231953</v>
      </c>
      <c r="M181" s="26">
        <v>6012280.6053509424</v>
      </c>
      <c r="N181" s="26">
        <v>4756862.2912887558</v>
      </c>
      <c r="O181" s="26">
        <v>11561015.266618472</v>
      </c>
      <c r="P181" s="26">
        <v>8352765.5631332304</v>
      </c>
      <c r="Q181" s="26">
        <v>9060367.3090737835</v>
      </c>
      <c r="R181" s="26">
        <v>8073847.9550439091</v>
      </c>
      <c r="S181" s="26">
        <v>5963815.7533354294</v>
      </c>
      <c r="T181" s="26">
        <v>6454184.4980829163</v>
      </c>
      <c r="U181" s="26">
        <v>20949214.150741164</v>
      </c>
      <c r="V181" s="26">
        <v>13090175.98543207</v>
      </c>
      <c r="W181" s="26">
        <v>19023524.678420894</v>
      </c>
      <c r="X181" s="26">
        <v>12494695.27081853</v>
      </c>
      <c r="Y181" s="26">
        <v>10068216.405733209</v>
      </c>
      <c r="Z181" s="26">
        <v>6529438.0758814421</v>
      </c>
      <c r="AA181" s="26">
        <v>4101831.9044786496</v>
      </c>
      <c r="AB181" s="26">
        <v>3434272.5373421116</v>
      </c>
      <c r="AC181" s="26">
        <v>6582685.1057952521</v>
      </c>
      <c r="AD181" s="26">
        <v>3443019.9494511974</v>
      </c>
      <c r="AE181" s="26">
        <v>5033984.1154047474</v>
      </c>
      <c r="AF181" s="26">
        <v>7317835.123798064</v>
      </c>
      <c r="AG181" s="26">
        <v>13480676.961291436</v>
      </c>
      <c r="AH181" s="26">
        <v>5135443.6009934116</v>
      </c>
      <c r="AI181" s="26">
        <v>9569959.1376418732</v>
      </c>
      <c r="AJ181" s="26">
        <v>6225931.4224804444</v>
      </c>
      <c r="AK181" s="26">
        <v>4936834.029674097</v>
      </c>
      <c r="AL181" s="26">
        <v>2560588.6836047573</v>
      </c>
      <c r="AM181" s="26">
        <v>1682234.8411399522</v>
      </c>
      <c r="AN181" s="26">
        <v>1107337.7657331836</v>
      </c>
      <c r="AO181" s="26">
        <v>3780099.1955020181</v>
      </c>
      <c r="AP181" s="26">
        <v>8082210.7550170654</v>
      </c>
      <c r="AQ181" s="26">
        <v>4824039.3303771829</v>
      </c>
      <c r="AR181" s="26">
        <v>6906493.0398143986</v>
      </c>
      <c r="AS181" s="26">
        <v>12367685.918613853</v>
      </c>
      <c r="AT181" s="26">
        <v>4047734.9341517799</v>
      </c>
      <c r="AU181" s="26">
        <v>8740152.6805542912</v>
      </c>
      <c r="AV181" s="26">
        <v>4559164.8258483224</v>
      </c>
      <c r="AW181" s="26">
        <v>3364231.4579782998</v>
      </c>
      <c r="AX181" s="26">
        <v>1030998.2589230617</v>
      </c>
      <c r="AY181" s="26">
        <v>992399.34672423871</v>
      </c>
      <c r="AZ181" s="26">
        <v>1038990.8991620967</v>
      </c>
      <c r="BA181" s="26">
        <v>3461592.2603390506</v>
      </c>
      <c r="BB181" s="26">
        <v>7436464.7116558347</v>
      </c>
      <c r="BC181" s="26">
        <v>4507368.0698098503</v>
      </c>
      <c r="BD181" s="26">
        <v>5022039.3254731707</v>
      </c>
      <c r="BE181" s="26">
        <v>11168478.528309826</v>
      </c>
      <c r="BF181" s="26">
        <v>3516998.3600016711</v>
      </c>
      <c r="BG181" s="26">
        <v>8627210.0057273638</v>
      </c>
      <c r="BH181" s="26">
        <v>3563663.8937386186</v>
      </c>
      <c r="BI181" s="26">
        <v>1882543.1836494119</v>
      </c>
      <c r="BJ181" s="26">
        <v>854085.23546822183</v>
      </c>
      <c r="BK181" s="26"/>
      <c r="BL181" s="26"/>
      <c r="BM181" s="26"/>
      <c r="BN181" s="26"/>
    </row>
    <row r="182" spans="1:66" ht="15" customHeight="1" x14ac:dyDescent="0.6">
      <c r="A182" s="24"/>
      <c r="B182" s="3" t="s">
        <v>63</v>
      </c>
      <c r="C182" s="34" t="s">
        <v>21</v>
      </c>
      <c r="D182" s="26">
        <v>-50.566738615680634</v>
      </c>
      <c r="E182" s="26">
        <v>901361.84947024123</v>
      </c>
      <c r="F182" s="26">
        <v>2251645.0895823105</v>
      </c>
      <c r="G182" s="26">
        <v>1105630.7362378691</v>
      </c>
      <c r="H182" s="26">
        <v>2936637.9064352205</v>
      </c>
      <c r="I182" s="26">
        <v>2400213.8064204957</v>
      </c>
      <c r="J182" s="26">
        <v>3490580.3647153168</v>
      </c>
      <c r="K182" s="26">
        <v>6500110.7795338631</v>
      </c>
      <c r="L182" s="26">
        <v>5063442.0614730101</v>
      </c>
      <c r="M182" s="26">
        <v>3303223.5622206414</v>
      </c>
      <c r="N182" s="26">
        <v>3118750.8225628864</v>
      </c>
      <c r="O182" s="26">
        <v>6555606.6645578453</v>
      </c>
      <c r="P182" s="26">
        <v>5138406.9840527782</v>
      </c>
      <c r="Q182" s="26">
        <v>4719230.4381440002</v>
      </c>
      <c r="R182" s="26">
        <v>5525306.3167159315</v>
      </c>
      <c r="S182" s="26">
        <v>2346827.6632579714</v>
      </c>
      <c r="T182" s="26">
        <v>632843.54230434238</v>
      </c>
      <c r="U182" s="26">
        <v>4812439.3141157757</v>
      </c>
      <c r="V182" s="26">
        <v>6775812.6862498159</v>
      </c>
      <c r="W182" s="26">
        <v>7221637.4460793138</v>
      </c>
      <c r="X182" s="26">
        <v>7352341.6409158781</v>
      </c>
      <c r="Y182" s="26">
        <v>5755005.6123104068</v>
      </c>
      <c r="Z182" s="26">
        <v>4398945.6966535943</v>
      </c>
      <c r="AA182" s="26">
        <v>2810453.8562300708</v>
      </c>
      <c r="AB182" s="26">
        <v>2560810.956788661</v>
      </c>
      <c r="AC182" s="26">
        <v>4312822.1734791873</v>
      </c>
      <c r="AD182" s="26">
        <v>524807.33099702955</v>
      </c>
      <c r="AE182" s="26">
        <v>2025202.2862253718</v>
      </c>
      <c r="AF182" s="26">
        <v>1875002.5001387526</v>
      </c>
      <c r="AG182" s="26">
        <v>6080709.195951594</v>
      </c>
      <c r="AH182" s="26">
        <v>6205307.5794151044</v>
      </c>
      <c r="AI182" s="26">
        <v>5951164.5416274453</v>
      </c>
      <c r="AJ182" s="26">
        <v>3442362.9041900495</v>
      </c>
      <c r="AK182" s="26">
        <v>2566418.9497295758</v>
      </c>
      <c r="AL182" s="26">
        <v>1391279.3232933963</v>
      </c>
      <c r="AM182" s="26">
        <v>727454.65866096294</v>
      </c>
      <c r="AN182" s="26">
        <v>714733.59297595755</v>
      </c>
      <c r="AO182" s="26">
        <v>1497923.9611774976</v>
      </c>
      <c r="AP182" s="26">
        <v>2455387.5282616392</v>
      </c>
      <c r="AQ182" s="26">
        <v>1711654.7603053176</v>
      </c>
      <c r="AR182" s="26">
        <v>1827402.5551983134</v>
      </c>
      <c r="AS182" s="26">
        <v>5684572.313476054</v>
      </c>
      <c r="AT182" s="26">
        <v>5439528.1178337559</v>
      </c>
      <c r="AU182" s="26">
        <v>6058064.3658145759</v>
      </c>
      <c r="AV182" s="26">
        <v>2153155.3103313278</v>
      </c>
      <c r="AW182" s="26">
        <v>882293.6228489608</v>
      </c>
      <c r="AX182" s="26">
        <v>371944.18665074895</v>
      </c>
      <c r="AY182" s="26">
        <v>904984.17836033227</v>
      </c>
      <c r="AZ182" s="26">
        <v>988844.11794790253</v>
      </c>
      <c r="BA182" s="26">
        <v>1866853.5827082407</v>
      </c>
      <c r="BB182" s="26">
        <v>3186519.7925735945</v>
      </c>
      <c r="BC182" s="26">
        <v>1730713.926874754</v>
      </c>
      <c r="BD182" s="26">
        <v>1719949.5356763885</v>
      </c>
      <c r="BE182" s="26">
        <v>6314055.0250366032</v>
      </c>
      <c r="BF182" s="26">
        <v>5135123.8629268892</v>
      </c>
      <c r="BG182" s="26">
        <v>6484211.4081115276</v>
      </c>
      <c r="BH182" s="26">
        <v>2322218.8754434506</v>
      </c>
      <c r="BI182" s="26">
        <v>723358.19595985941</v>
      </c>
      <c r="BJ182" s="26">
        <v>475411.21739616874</v>
      </c>
      <c r="BK182" s="26"/>
      <c r="BL182" s="26"/>
      <c r="BM182" s="26"/>
      <c r="BN182" s="26"/>
    </row>
    <row r="183" spans="1:66" x14ac:dyDescent="0.55000000000000004">
      <c r="B183" s="3" t="s">
        <v>64</v>
      </c>
      <c r="C183" s="33" t="s">
        <v>21</v>
      </c>
      <c r="D183" s="26">
        <v>-71028.801319969818</v>
      </c>
      <c r="E183" s="26">
        <v>0</v>
      </c>
      <c r="F183" s="26">
        <v>0</v>
      </c>
      <c r="G183" s="26">
        <v>690165.61353682831</v>
      </c>
      <c r="H183" s="26">
        <v>68388.989252088912</v>
      </c>
      <c r="I183" s="26">
        <v>0</v>
      </c>
      <c r="J183" s="26">
        <v>0</v>
      </c>
      <c r="K183" s="26">
        <v>0</v>
      </c>
      <c r="L183" s="26">
        <v>0</v>
      </c>
      <c r="M183" s="26">
        <v>0</v>
      </c>
      <c r="N183" s="26">
        <v>0</v>
      </c>
      <c r="O183" s="26">
        <v>0</v>
      </c>
      <c r="P183" s="26">
        <v>0</v>
      </c>
      <c r="Q183" s="26">
        <v>0</v>
      </c>
      <c r="R183" s="26">
        <v>2030785.4742845155</v>
      </c>
      <c r="S183" s="26">
        <v>6924124.6252253512</v>
      </c>
      <c r="T183" s="26">
        <v>4524904.8190485314</v>
      </c>
      <c r="U183" s="26">
        <v>0</v>
      </c>
      <c r="V183" s="26">
        <v>0</v>
      </c>
      <c r="W183" s="26">
        <v>0</v>
      </c>
      <c r="X183" s="26">
        <v>0</v>
      </c>
      <c r="Y183" s="26">
        <v>0</v>
      </c>
      <c r="Z183" s="26">
        <v>0</v>
      </c>
      <c r="AA183" s="26">
        <v>0</v>
      </c>
      <c r="AB183" s="26">
        <v>0</v>
      </c>
      <c r="AC183" s="26">
        <v>0</v>
      </c>
      <c r="AD183" s="26">
        <v>190199.57661927486</v>
      </c>
      <c r="AE183" s="26">
        <v>6558121.7659883704</v>
      </c>
      <c r="AF183" s="26">
        <v>5271539.6992358081</v>
      </c>
      <c r="AG183" s="26">
        <v>0</v>
      </c>
      <c r="AH183" s="26">
        <v>0</v>
      </c>
      <c r="AI183" s="26">
        <v>0</v>
      </c>
      <c r="AJ183" s="26">
        <v>0</v>
      </c>
      <c r="AK183" s="26">
        <v>0</v>
      </c>
      <c r="AL183" s="26">
        <v>0</v>
      </c>
      <c r="AM183" s="26">
        <v>0</v>
      </c>
      <c r="AN183" s="26">
        <v>0</v>
      </c>
      <c r="AO183" s="26">
        <v>0</v>
      </c>
      <c r="AP183" s="26">
        <v>0</v>
      </c>
      <c r="AQ183" s="26">
        <v>7536152.3364775153</v>
      </c>
      <c r="AR183" s="26">
        <v>5781417.7498900546</v>
      </c>
      <c r="AS183" s="26">
        <v>0</v>
      </c>
      <c r="AT183" s="26">
        <v>0</v>
      </c>
      <c r="AU183" s="26">
        <v>0</v>
      </c>
      <c r="AV183" s="26">
        <v>0</v>
      </c>
      <c r="AW183" s="26">
        <v>0</v>
      </c>
      <c r="AX183" s="26">
        <v>0</v>
      </c>
      <c r="AY183" s="26">
        <v>0</v>
      </c>
      <c r="AZ183" s="26">
        <v>0</v>
      </c>
      <c r="BA183" s="26">
        <v>0</v>
      </c>
      <c r="BB183" s="26">
        <v>28460.683019286767</v>
      </c>
      <c r="BC183" s="26">
        <v>7566348.1698017595</v>
      </c>
      <c r="BD183" s="26">
        <v>5675249.0777485278</v>
      </c>
      <c r="BE183" s="26">
        <v>0</v>
      </c>
      <c r="BF183" s="26">
        <v>0</v>
      </c>
      <c r="BG183" s="26">
        <v>0</v>
      </c>
      <c r="BH183" s="26">
        <v>0</v>
      </c>
      <c r="BI183" s="26">
        <v>0</v>
      </c>
      <c r="BJ183" s="26">
        <v>0</v>
      </c>
      <c r="BK183" s="26"/>
      <c r="BL183" s="26"/>
      <c r="BM183" s="26"/>
      <c r="BN183" s="26"/>
    </row>
    <row r="184" spans="1:66" x14ac:dyDescent="0.55000000000000004">
      <c r="B184" s="3" t="s">
        <v>65</v>
      </c>
      <c r="C184" s="33" t="s">
        <v>21</v>
      </c>
      <c r="D184" s="26">
        <v>-531587.33732832281</v>
      </c>
      <c r="E184" s="26">
        <v>0</v>
      </c>
      <c r="F184" s="26">
        <v>0</v>
      </c>
      <c r="G184" s="26">
        <v>152316.73160317569</v>
      </c>
      <c r="H184" s="26">
        <v>588986.98462916608</v>
      </c>
      <c r="I184" s="26">
        <v>0</v>
      </c>
      <c r="J184" s="26">
        <v>0</v>
      </c>
      <c r="K184" s="26">
        <v>0</v>
      </c>
      <c r="L184" s="26">
        <v>0</v>
      </c>
      <c r="M184" s="26">
        <v>0</v>
      </c>
      <c r="N184" s="26">
        <v>0</v>
      </c>
      <c r="O184" s="26">
        <v>0</v>
      </c>
      <c r="P184" s="26">
        <v>0</v>
      </c>
      <c r="Q184" s="26">
        <v>0</v>
      </c>
      <c r="R184" s="26">
        <v>0</v>
      </c>
      <c r="S184" s="26">
        <v>3928741.1903496231</v>
      </c>
      <c r="T184" s="26">
        <v>2293959.5856610746</v>
      </c>
      <c r="U184" s="26">
        <v>0</v>
      </c>
      <c r="V184" s="26">
        <v>0</v>
      </c>
      <c r="W184" s="26">
        <v>0</v>
      </c>
      <c r="X184" s="26">
        <v>0</v>
      </c>
      <c r="Y184" s="26">
        <v>0</v>
      </c>
      <c r="Z184" s="26">
        <v>0</v>
      </c>
      <c r="AA184" s="26">
        <v>0</v>
      </c>
      <c r="AB184" s="26">
        <v>0</v>
      </c>
      <c r="AC184" s="26">
        <v>0</v>
      </c>
      <c r="AD184" s="26">
        <v>0</v>
      </c>
      <c r="AE184" s="26">
        <v>4298233.8000230761</v>
      </c>
      <c r="AF184" s="26">
        <v>3660235.7000355897</v>
      </c>
      <c r="AG184" s="26">
        <v>0</v>
      </c>
      <c r="AH184" s="26">
        <v>0</v>
      </c>
      <c r="AI184" s="26">
        <v>0</v>
      </c>
      <c r="AJ184" s="26">
        <v>0</v>
      </c>
      <c r="AK184" s="26">
        <v>0</v>
      </c>
      <c r="AL184" s="26">
        <v>0</v>
      </c>
      <c r="AM184" s="26">
        <v>0</v>
      </c>
      <c r="AN184" s="26">
        <v>0</v>
      </c>
      <c r="AO184" s="26">
        <v>0</v>
      </c>
      <c r="AP184" s="26">
        <v>0</v>
      </c>
      <c r="AQ184" s="26">
        <v>5044748.0351512004</v>
      </c>
      <c r="AR184" s="26">
        <v>4266851.6042985031</v>
      </c>
      <c r="AS184" s="26">
        <v>0</v>
      </c>
      <c r="AT184" s="26">
        <v>0</v>
      </c>
      <c r="AU184" s="26">
        <v>0</v>
      </c>
      <c r="AV184" s="26">
        <v>0</v>
      </c>
      <c r="AW184" s="26">
        <v>0</v>
      </c>
      <c r="AX184" s="26">
        <v>0</v>
      </c>
      <c r="AY184" s="26">
        <v>0</v>
      </c>
      <c r="AZ184" s="26">
        <v>0</v>
      </c>
      <c r="BA184" s="26">
        <v>0</v>
      </c>
      <c r="BB184" s="26">
        <v>0</v>
      </c>
      <c r="BC184" s="26">
        <v>5071550.3124025101</v>
      </c>
      <c r="BD184" s="26">
        <v>4401908.9280762905</v>
      </c>
      <c r="BE184" s="26">
        <v>0</v>
      </c>
      <c r="BF184" s="26">
        <v>0</v>
      </c>
      <c r="BG184" s="26">
        <v>0</v>
      </c>
      <c r="BH184" s="26">
        <v>0</v>
      </c>
      <c r="BI184" s="26">
        <v>0</v>
      </c>
      <c r="BJ184" s="26">
        <v>0</v>
      </c>
      <c r="BK184" s="26"/>
      <c r="BL184" s="26"/>
      <c r="BM184" s="26"/>
      <c r="BN184" s="26"/>
    </row>
    <row r="185" spans="1:66" x14ac:dyDescent="0.55000000000000004">
      <c r="A185" s="38"/>
      <c r="B185" s="3" t="s">
        <v>43</v>
      </c>
      <c r="C185" s="30" t="s">
        <v>21</v>
      </c>
      <c r="D185" s="26">
        <v>-1497246.7276396235</v>
      </c>
      <c r="E185" s="26">
        <v>-30340.171452095241</v>
      </c>
      <c r="F185" s="26">
        <v>0</v>
      </c>
      <c r="G185" s="26">
        <v>0</v>
      </c>
      <c r="H185" s="26">
        <v>0</v>
      </c>
      <c r="I185" s="26">
        <v>-554406.82738749578</v>
      </c>
      <c r="J185" s="26">
        <v>-1486279.2682653989</v>
      </c>
      <c r="K185" s="26">
        <v>-252665.89418665401</v>
      </c>
      <c r="L185" s="26">
        <v>-305990.91602022387</v>
      </c>
      <c r="M185" s="26">
        <v>-71393.543434918698</v>
      </c>
      <c r="N185" s="26">
        <v>-1604169.5530281984</v>
      </c>
      <c r="O185" s="26">
        <v>-1014550.8607102494</v>
      </c>
      <c r="P185" s="26">
        <v>-380241.41184069176</v>
      </c>
      <c r="Q185" s="26">
        <v>0</v>
      </c>
      <c r="R185" s="26">
        <v>0</v>
      </c>
      <c r="S185" s="26">
        <v>0</v>
      </c>
      <c r="T185" s="26">
        <v>0</v>
      </c>
      <c r="U185" s="26">
        <v>0</v>
      </c>
      <c r="V185" s="26">
        <v>-2180098.0944063896</v>
      </c>
      <c r="W185" s="26">
        <v>-504235.96252747485</v>
      </c>
      <c r="X185" s="26">
        <v>-293833.02789570956</v>
      </c>
      <c r="Y185" s="26">
        <v>-1528253.977613132</v>
      </c>
      <c r="Z185" s="26">
        <v>-3655833.8326229434</v>
      </c>
      <c r="AA185" s="26">
        <v>-6768982.4082153505</v>
      </c>
      <c r="AB185" s="26">
        <v>-4707890.8834114261</v>
      </c>
      <c r="AC185" s="26">
        <v>-2554998.9268769538</v>
      </c>
      <c r="AD185" s="26">
        <v>0</v>
      </c>
      <c r="AE185" s="26">
        <v>0</v>
      </c>
      <c r="AF185" s="26">
        <v>0</v>
      </c>
      <c r="AG185" s="26">
        <v>-2600495.8520698533</v>
      </c>
      <c r="AH185" s="26">
        <v>-5811623.1177946767</v>
      </c>
      <c r="AI185" s="26">
        <v>-3536796.4953521425</v>
      </c>
      <c r="AJ185" s="26">
        <v>-3606406.4918532991</v>
      </c>
      <c r="AK185" s="26">
        <v>-5168241.9902761001</v>
      </c>
      <c r="AL185" s="26">
        <v>-8800193.5587191414</v>
      </c>
      <c r="AM185" s="26">
        <v>-9753590.240111893</v>
      </c>
      <c r="AN185" s="26">
        <v>-7313557.5839963276</v>
      </c>
      <c r="AO185" s="26">
        <v>-4161466.2613457199</v>
      </c>
      <c r="AP185" s="26">
        <v>-712891.20259931649</v>
      </c>
      <c r="AQ185" s="26">
        <v>0</v>
      </c>
      <c r="AR185" s="26">
        <v>0</v>
      </c>
      <c r="AS185" s="26">
        <v>-3676973.738110268</v>
      </c>
      <c r="AT185" s="26">
        <v>-7274577.7637949381</v>
      </c>
      <c r="AU185" s="26">
        <v>-4689647.6645891089</v>
      </c>
      <c r="AV185" s="26">
        <v>-4920861.1491229236</v>
      </c>
      <c r="AW185" s="26">
        <v>-6649252.3017078377</v>
      </c>
      <c r="AX185" s="26">
        <v>-11136571.93347517</v>
      </c>
      <c r="AY185" s="26">
        <v>-10243370.039580615</v>
      </c>
      <c r="AZ185" s="26">
        <v>-7920082.2159600956</v>
      </c>
      <c r="BA185" s="26">
        <v>-4551442.9528593225</v>
      </c>
      <c r="BB185" s="26">
        <v>-594528.57009760337</v>
      </c>
      <c r="BC185" s="26">
        <v>0</v>
      </c>
      <c r="BD185" s="26">
        <v>0</v>
      </c>
      <c r="BE185" s="26">
        <v>-3667606.0688995398</v>
      </c>
      <c r="BF185" s="26">
        <v>-7314082.6112099476</v>
      </c>
      <c r="BG185" s="26">
        <v>-4503135.5651330166</v>
      </c>
      <c r="BH185" s="26">
        <v>-4851414.0681492081</v>
      </c>
      <c r="BI185" s="26">
        <v>-6729186.8661299683</v>
      </c>
      <c r="BJ185" s="26">
        <v>-10916496.032144599</v>
      </c>
      <c r="BK185" s="26"/>
      <c r="BL185" s="26"/>
      <c r="BM185" s="26"/>
      <c r="BN185" s="26"/>
    </row>
    <row r="186" spans="1:66" x14ac:dyDescent="0.55000000000000004">
      <c r="A186" s="38"/>
      <c r="B186" s="3" t="s">
        <v>26</v>
      </c>
      <c r="C186" s="39" t="s">
        <v>21</v>
      </c>
      <c r="D186" s="26">
        <v>-2099879.7218674547</v>
      </c>
      <c r="E186" s="26">
        <v>2211837.637107762</v>
      </c>
      <c r="F186" s="26">
        <v>4440752.8520084955</v>
      </c>
      <c r="G186" s="26">
        <v>5212083.6362757115</v>
      </c>
      <c r="H186" s="26">
        <v>11811729.040864466</v>
      </c>
      <c r="I186" s="26">
        <v>10763727.275185933</v>
      </c>
      <c r="J186" s="26">
        <v>6631955.7012804309</v>
      </c>
      <c r="K186" s="26">
        <v>18199018.827816635</v>
      </c>
      <c r="L186" s="26">
        <v>11740087.436175982</v>
      </c>
      <c r="M186" s="26">
        <v>9244110.6241366658</v>
      </c>
      <c r="N186" s="26">
        <v>6271443.5608234443</v>
      </c>
      <c r="O186" s="26">
        <v>17102071.070466068</v>
      </c>
      <c r="P186" s="26">
        <v>13110931.135345317</v>
      </c>
      <c r="Q186" s="26">
        <v>13779597.747217784</v>
      </c>
      <c r="R186" s="26">
        <v>15629939.746044356</v>
      </c>
      <c r="S186" s="26">
        <v>19163509.232168376</v>
      </c>
      <c r="T186" s="26">
        <v>13905892.445096863</v>
      </c>
      <c r="U186" s="26">
        <v>25761653.464856938</v>
      </c>
      <c r="V186" s="26">
        <v>17685890.577275496</v>
      </c>
      <c r="W186" s="26">
        <v>25740926.161972731</v>
      </c>
      <c r="X186" s="26">
        <v>19553203.883838698</v>
      </c>
      <c r="Y186" s="26">
        <v>14294968.040430482</v>
      </c>
      <c r="Z186" s="26">
        <v>7272549.9399120938</v>
      </c>
      <c r="AA186" s="26">
        <v>143303.35249336995</v>
      </c>
      <c r="AB186" s="26">
        <v>1287192.6107193464</v>
      </c>
      <c r="AC186" s="26">
        <v>8340508.3523974856</v>
      </c>
      <c r="AD186" s="26">
        <v>4158026.8570675021</v>
      </c>
      <c r="AE186" s="26">
        <v>17915541.967641566</v>
      </c>
      <c r="AF186" s="26">
        <v>18124613.023208216</v>
      </c>
      <c r="AG186" s="26">
        <v>16960890.305173174</v>
      </c>
      <c r="AH186" s="26">
        <v>5529128.0626138384</v>
      </c>
      <c r="AI186" s="26">
        <v>11984327.183917176</v>
      </c>
      <c r="AJ186" s="26">
        <v>6061887.8348171953</v>
      </c>
      <c r="AK186" s="26">
        <v>2335010.9891275726</v>
      </c>
      <c r="AL186" s="26">
        <v>-4848325.5518209878</v>
      </c>
      <c r="AM186" s="26">
        <v>-7343900.7403109781</v>
      </c>
      <c r="AN186" s="26">
        <v>-5491486.225287186</v>
      </c>
      <c r="AO186" s="26">
        <v>1116556.8953337958</v>
      </c>
      <c r="AP186" s="26">
        <v>9824707.0806793869</v>
      </c>
      <c r="AQ186" s="26">
        <v>19116594.462311216</v>
      </c>
      <c r="AR186" s="26">
        <v>18782164.949201267</v>
      </c>
      <c r="AS186" s="26">
        <v>14375284.493979638</v>
      </c>
      <c r="AT186" s="26">
        <v>2212685.2881905977</v>
      </c>
      <c r="AU186" s="26">
        <v>10108569.381779758</v>
      </c>
      <c r="AV186" s="26">
        <v>1791458.9870567266</v>
      </c>
      <c r="AW186" s="26">
        <v>-2402727.2208805773</v>
      </c>
      <c r="AX186" s="26">
        <v>-9733629.4879013598</v>
      </c>
      <c r="AY186" s="26">
        <v>-8345986.5144960443</v>
      </c>
      <c r="AZ186" s="26">
        <v>-5892247.1988500962</v>
      </c>
      <c r="BA186" s="26">
        <v>777002.8901879685</v>
      </c>
      <c r="BB186" s="26">
        <v>10056916.617151113</v>
      </c>
      <c r="BC186" s="26">
        <v>18875980.478888873</v>
      </c>
      <c r="BD186" s="26">
        <v>16819146.866974376</v>
      </c>
      <c r="BE186" s="26">
        <v>13814927.484446889</v>
      </c>
      <c r="BF186" s="26">
        <v>1338039.6117186137</v>
      </c>
      <c r="BG186" s="26">
        <v>10608285.848705875</v>
      </c>
      <c r="BH186" s="26">
        <v>1034468.7010328611</v>
      </c>
      <c r="BI186" s="26">
        <v>-4123285.4865206969</v>
      </c>
      <c r="BJ186" s="26">
        <v>-9586999.5792802088</v>
      </c>
      <c r="BK186" s="26"/>
      <c r="BL186" s="26"/>
      <c r="BM186" s="26"/>
      <c r="BN186" s="26"/>
    </row>
    <row r="187" spans="1:66" x14ac:dyDescent="0.55000000000000004">
      <c r="A187" s="38"/>
      <c r="B187" s="3" t="s">
        <v>66</v>
      </c>
      <c r="C187" s="40" t="s">
        <v>21</v>
      </c>
      <c r="D187" s="26">
        <v>-2099879.7218674547</v>
      </c>
      <c r="E187" s="26">
        <v>2370914.8007474877</v>
      </c>
      <c r="F187" s="26">
        <v>4553535.5878649689</v>
      </c>
      <c r="G187" s="26">
        <v>5220197.9345198125</v>
      </c>
      <c r="H187" s="26">
        <v>13576436.74260186</v>
      </c>
      <c r="I187" s="26">
        <v>10886504.53958136</v>
      </c>
      <c r="J187" s="26">
        <v>6460509.6318145515</v>
      </c>
      <c r="K187" s="26">
        <v>18190719.34893351</v>
      </c>
      <c r="L187" s="26">
        <v>12185426.428551354</v>
      </c>
      <c r="M187" s="26">
        <v>9528373.5043810774</v>
      </c>
      <c r="N187" s="26">
        <v>6558310.8905298691</v>
      </c>
      <c r="O187" s="26">
        <v>17350332.086539395</v>
      </c>
      <c r="P187" s="26">
        <v>13301087.605270926</v>
      </c>
      <c r="Q187" s="26">
        <v>14373780.047596332</v>
      </c>
      <c r="R187" s="26">
        <v>16406543.089651424</v>
      </c>
      <c r="S187" s="26">
        <v>20432959.652482506</v>
      </c>
      <c r="T187" s="26">
        <v>14962780.993845543</v>
      </c>
      <c r="U187" s="26">
        <v>25790111.372365028</v>
      </c>
      <c r="V187" s="26">
        <v>17605252.271285478</v>
      </c>
      <c r="W187" s="26">
        <v>25740136.676378153</v>
      </c>
      <c r="X187" s="26">
        <v>19696560.238937922</v>
      </c>
      <c r="Y187" s="26">
        <v>14367392.59212519</v>
      </c>
      <c r="Z187" s="26">
        <v>7391689.5257000523</v>
      </c>
      <c r="AA187" s="26">
        <v>371371.91592748184</v>
      </c>
      <c r="AB187" s="26">
        <v>1478066.8588549439</v>
      </c>
      <c r="AC187" s="26">
        <v>8577315.9560885448</v>
      </c>
      <c r="AD187" s="26">
        <v>4221006.4815059192</v>
      </c>
      <c r="AE187" s="26">
        <v>18100372.599427626</v>
      </c>
      <c r="AF187" s="26">
        <v>18329942.365578167</v>
      </c>
      <c r="AG187" s="26">
        <v>17171291.845282864</v>
      </c>
      <c r="AH187" s="26">
        <v>5634010.2154395953</v>
      </c>
      <c r="AI187" s="26">
        <v>12166398.239353577</v>
      </c>
      <c r="AJ187" s="26">
        <v>6228562.1940754708</v>
      </c>
      <c r="AK187" s="26">
        <v>2417376.7331032977</v>
      </c>
      <c r="AL187" s="26">
        <v>-4747601.2512249351</v>
      </c>
      <c r="AM187" s="26">
        <v>-6337239.5392911518</v>
      </c>
      <c r="AN187" s="26">
        <v>-5845253.7047967669</v>
      </c>
      <c r="AO187" s="26">
        <v>1181754.5355894454</v>
      </c>
      <c r="AP187" s="26">
        <v>9924536.434419021</v>
      </c>
      <c r="AQ187" s="26">
        <v>19290594.794729833</v>
      </c>
      <c r="AR187" s="26">
        <v>18948337.849650361</v>
      </c>
      <c r="AS187" s="26">
        <v>14483059.017882701</v>
      </c>
      <c r="AT187" s="26">
        <v>2241217.4017710499</v>
      </c>
      <c r="AU187" s="26">
        <v>10193297.419106167</v>
      </c>
      <c r="AV187" s="26">
        <v>1892399.3163484102</v>
      </c>
      <c r="AW187" s="26">
        <v>-2596244.067497557</v>
      </c>
      <c r="AX187" s="26">
        <v>-9047103.7399884257</v>
      </c>
      <c r="AY187" s="26">
        <v>-7525577.9014496133</v>
      </c>
      <c r="AZ187" s="26">
        <v>-6406591.8018850386</v>
      </c>
      <c r="BA187" s="26">
        <v>610367.54502235353</v>
      </c>
      <c r="BB187" s="26">
        <v>10035686.120642876</v>
      </c>
      <c r="BC187" s="26">
        <v>18854042.299163695</v>
      </c>
      <c r="BD187" s="26">
        <v>16797916.370466139</v>
      </c>
      <c r="BE187" s="26">
        <v>13792989.304721711</v>
      </c>
      <c r="BF187" s="26">
        <v>1316101.4319934361</v>
      </c>
      <c r="BG187" s="26">
        <v>10587055.35219764</v>
      </c>
      <c r="BH187" s="26">
        <v>1041144.7503736541</v>
      </c>
      <c r="BI187" s="26">
        <v>-4115149.7943643313</v>
      </c>
      <c r="BJ187" s="26">
        <v>-9565075.7047494762</v>
      </c>
      <c r="BK187" s="26"/>
      <c r="BL187" s="26"/>
      <c r="BM187" s="26"/>
      <c r="BN187" s="26"/>
    </row>
    <row r="188" spans="1:66" x14ac:dyDescent="0.55000000000000004">
      <c r="A188" s="38"/>
      <c r="B188" s="3" t="s">
        <v>67</v>
      </c>
      <c r="C188" s="25" t="s">
        <v>21</v>
      </c>
      <c r="D188" s="26">
        <v>-602632.99422783114</v>
      </c>
      <c r="E188" s="26">
        <v>2373357.2643858339</v>
      </c>
      <c r="F188" s="26">
        <v>4553535.5878649689</v>
      </c>
      <c r="G188" s="26">
        <v>5220197.9345198125</v>
      </c>
      <c r="H188" s="26">
        <v>13576436.74260186</v>
      </c>
      <c r="I188" s="26">
        <v>11419653.845072461</v>
      </c>
      <c r="J188" s="26">
        <v>8016029.6647202522</v>
      </c>
      <c r="K188" s="26">
        <v>18432447.325690255</v>
      </c>
      <c r="L188" s="26">
        <v>12479319.342531277</v>
      </c>
      <c r="M188" s="26">
        <v>9598966.746446833</v>
      </c>
      <c r="N188" s="26">
        <v>8136421.5937865488</v>
      </c>
      <c r="O188" s="26">
        <v>18345688.20695534</v>
      </c>
      <c r="P188" s="26">
        <v>13675543.878075592</v>
      </c>
      <c r="Q188" s="26">
        <v>14373780.047596332</v>
      </c>
      <c r="R188" s="26">
        <v>16406543.089651424</v>
      </c>
      <c r="S188" s="26">
        <v>20432959.652482506</v>
      </c>
      <c r="T188" s="26">
        <v>14962780.993845543</v>
      </c>
      <c r="U188" s="26">
        <v>25790111.372365028</v>
      </c>
      <c r="V188" s="26">
        <v>19762855.958285224</v>
      </c>
      <c r="W188" s="26">
        <v>26239132.689527892</v>
      </c>
      <c r="X188" s="26">
        <v>19987811.666748285</v>
      </c>
      <c r="Y188" s="26">
        <v>15894845.318089802</v>
      </c>
      <c r="Z188" s="26">
        <v>11029622.418690838</v>
      </c>
      <c r="AA188" s="26">
        <v>7101002.6123008691</v>
      </c>
      <c r="AB188" s="26">
        <v>6160056.5398029238</v>
      </c>
      <c r="AC188" s="26">
        <v>11117849.213154757</v>
      </c>
      <c r="AD188" s="26">
        <v>4221006.4815059192</v>
      </c>
      <c r="AE188" s="26">
        <v>18100372.599427626</v>
      </c>
      <c r="AF188" s="26">
        <v>18329942.365578167</v>
      </c>
      <c r="AG188" s="26">
        <v>19765720.041989088</v>
      </c>
      <c r="AH188" s="26">
        <v>11432575.887380179</v>
      </c>
      <c r="AI188" s="26">
        <v>15692059.602095401</v>
      </c>
      <c r="AJ188" s="26">
        <v>9821390.3481924422</v>
      </c>
      <c r="AK188" s="26">
        <v>7566035.3055726252</v>
      </c>
      <c r="AL188" s="26">
        <v>4034644.3893458489</v>
      </c>
      <c r="AM188" s="26">
        <v>3228795.4333060561</v>
      </c>
      <c r="AN188" s="26">
        <v>1499205.2423276254</v>
      </c>
      <c r="AO188" s="26">
        <v>5333932.7801107597</v>
      </c>
      <c r="AP188" s="26">
        <v>10637115.990590831</v>
      </c>
      <c r="AQ188" s="26">
        <v>19290594.794729833</v>
      </c>
      <c r="AR188" s="26">
        <v>18948337.849650361</v>
      </c>
      <c r="AS188" s="26">
        <v>18158589.964266703</v>
      </c>
      <c r="AT188" s="26">
        <v>9513144.6845238246</v>
      </c>
      <c r="AU188" s="26">
        <v>14881104.923732711</v>
      </c>
      <c r="AV188" s="26">
        <v>6811406.7965504415</v>
      </c>
      <c r="AW188" s="26">
        <v>4047389.1379353534</v>
      </c>
      <c r="AX188" s="26">
        <v>1902447.3232809654</v>
      </c>
      <c r="AY188" s="26">
        <v>2560748.9059390519</v>
      </c>
      <c r="AZ188" s="26">
        <v>1587861.4778845217</v>
      </c>
      <c r="BA188" s="26">
        <v>5158158.3098603515</v>
      </c>
      <c r="BB188" s="26">
        <v>10632783.958545567</v>
      </c>
      <c r="BC188" s="26">
        <v>18854042.299163695</v>
      </c>
      <c r="BD188" s="26">
        <v>16797916.370466139</v>
      </c>
      <c r="BE188" s="26">
        <v>17475354.351765715</v>
      </c>
      <c r="BF188" s="26">
        <v>8652122.2229285613</v>
      </c>
      <c r="BG188" s="26">
        <v>15108363.377238376</v>
      </c>
      <c r="BH188" s="26">
        <v>5911001.7535852054</v>
      </c>
      <c r="BI188" s="26">
        <v>2608085.6254339023</v>
      </c>
      <c r="BJ188" s="26">
        <v>1342256.5835562246</v>
      </c>
      <c r="BK188" s="26"/>
      <c r="BL188" s="26"/>
      <c r="BM188" s="26"/>
      <c r="BN188" s="26"/>
    </row>
    <row r="189" spans="1:66" ht="14.7" thickBot="1" x14ac:dyDescent="0.6">
      <c r="A189" s="38"/>
      <c r="C189" s="25"/>
      <c r="AR189" s="26"/>
      <c r="AS189" s="26"/>
      <c r="AT189" s="26"/>
      <c r="AU189" s="26"/>
      <c r="AV189" s="26"/>
      <c r="AW189" s="26"/>
      <c r="AX189" s="26"/>
      <c r="AY189" s="26"/>
      <c r="AZ189" s="26"/>
      <c r="BA189" s="26"/>
      <c r="BB189" s="26"/>
      <c r="BC189" s="26"/>
      <c r="BD189" s="26"/>
      <c r="BE189" s="26"/>
      <c r="BF189" s="26"/>
      <c r="BG189" s="26"/>
      <c r="BH189" s="26"/>
      <c r="BI189" s="26"/>
      <c r="BJ189" s="26"/>
      <c r="BK189" s="26"/>
      <c r="BL189" s="26"/>
      <c r="BM189" s="26"/>
      <c r="BN189" s="26"/>
    </row>
    <row r="190" spans="1:66" x14ac:dyDescent="0.55000000000000004">
      <c r="A190" s="41"/>
      <c r="B190" s="42" t="s">
        <v>68</v>
      </c>
      <c r="C190" s="43"/>
      <c r="D190" s="44">
        <v>45383</v>
      </c>
      <c r="E190" s="44">
        <v>45413</v>
      </c>
      <c r="F190" s="44">
        <v>45444</v>
      </c>
      <c r="G190" s="44">
        <v>45474</v>
      </c>
      <c r="H190" s="44">
        <v>45505</v>
      </c>
      <c r="I190" s="44">
        <v>45536</v>
      </c>
      <c r="J190" s="44">
        <v>45566</v>
      </c>
      <c r="K190" s="44">
        <v>45597</v>
      </c>
      <c r="L190" s="44">
        <v>45627</v>
      </c>
      <c r="M190" s="44">
        <v>45658</v>
      </c>
      <c r="N190" s="44">
        <v>45689</v>
      </c>
      <c r="O190" s="44">
        <v>45717</v>
      </c>
      <c r="P190" s="44" t="s">
        <v>98</v>
      </c>
      <c r="Q190" s="44">
        <v>45748</v>
      </c>
      <c r="R190" s="44">
        <v>45839</v>
      </c>
      <c r="S190" s="44">
        <v>45931</v>
      </c>
      <c r="T190" s="44" t="s">
        <v>98</v>
      </c>
      <c r="U190" s="44">
        <v>46023</v>
      </c>
      <c r="V190" s="44"/>
      <c r="W190" s="44"/>
      <c r="X190" s="44"/>
      <c r="Y190" s="44"/>
      <c r="Z190" s="44"/>
      <c r="AA190" s="45"/>
      <c r="AB190" s="46"/>
      <c r="AC190" s="46"/>
      <c r="AD190" s="46"/>
      <c r="AE190" s="46"/>
      <c r="AF190" s="46"/>
      <c r="AG190" s="46"/>
      <c r="AH190" s="46"/>
      <c r="AI190" s="46"/>
      <c r="AJ190" s="46"/>
      <c r="AK190" s="46"/>
      <c r="AL190" s="46"/>
      <c r="AM190" s="46"/>
      <c r="AN190" s="46"/>
      <c r="AO190" s="46"/>
      <c r="AP190" s="46"/>
      <c r="AQ190" s="46"/>
      <c r="AR190" s="46"/>
      <c r="AS190" s="46"/>
      <c r="AT190" s="46"/>
      <c r="AU190" s="46"/>
      <c r="AV190" s="46"/>
      <c r="AW190" s="46"/>
      <c r="AX190" s="46"/>
      <c r="AY190" s="46"/>
      <c r="AZ190" s="46"/>
      <c r="BA190" s="46"/>
      <c r="BB190" s="46"/>
      <c r="BC190" s="46"/>
      <c r="BD190" s="46"/>
      <c r="BE190" s="46"/>
      <c r="BF190" s="46"/>
      <c r="BG190" s="46"/>
      <c r="BH190" s="46"/>
      <c r="BI190" s="46"/>
      <c r="BJ190" s="46"/>
      <c r="BK190" s="46"/>
      <c r="BL190" s="46"/>
      <c r="BM190" s="46"/>
      <c r="BN190" s="46"/>
    </row>
    <row r="191" spans="1:66" x14ac:dyDescent="0.55000000000000004">
      <c r="A191" s="47"/>
      <c r="B191" s="5" t="s">
        <v>69</v>
      </c>
      <c r="C191" s="25"/>
      <c r="D191" s="46">
        <v>45383</v>
      </c>
      <c r="E191" s="46">
        <v>45413</v>
      </c>
      <c r="F191" s="46">
        <v>45444</v>
      </c>
      <c r="G191" s="46">
        <v>45474</v>
      </c>
      <c r="H191" s="46">
        <v>45505</v>
      </c>
      <c r="I191" s="46">
        <v>45536</v>
      </c>
      <c r="J191" s="46">
        <v>45566</v>
      </c>
      <c r="K191" s="46">
        <v>45597</v>
      </c>
      <c r="L191" s="46">
        <v>45627</v>
      </c>
      <c r="M191" s="46">
        <v>45658</v>
      </c>
      <c r="N191" s="46">
        <v>45689</v>
      </c>
      <c r="O191" s="46">
        <v>45717</v>
      </c>
      <c r="P191" s="46" t="s">
        <v>98</v>
      </c>
      <c r="Q191" s="46">
        <v>45809</v>
      </c>
      <c r="R191" s="46">
        <v>45901</v>
      </c>
      <c r="S191" s="46">
        <v>45992</v>
      </c>
      <c r="T191" s="46" t="s">
        <v>98</v>
      </c>
      <c r="U191" s="46">
        <v>46357</v>
      </c>
      <c r="V191" s="46"/>
      <c r="W191" s="46"/>
      <c r="X191" s="46"/>
      <c r="Y191" s="46"/>
      <c r="Z191" s="46"/>
      <c r="AA191" s="48"/>
      <c r="AB191" s="46"/>
      <c r="AC191" s="46"/>
      <c r="AD191" s="46"/>
      <c r="AE191" s="46"/>
      <c r="AF191" s="46"/>
      <c r="AG191" s="46"/>
      <c r="AH191" s="46"/>
      <c r="AI191" s="46"/>
      <c r="AJ191" s="46"/>
      <c r="AK191" s="46"/>
      <c r="AL191" s="46"/>
      <c r="AM191" s="46"/>
      <c r="AN191" s="46"/>
      <c r="AO191" s="46"/>
      <c r="AP191" s="46"/>
      <c r="AQ191" s="46"/>
      <c r="AR191" s="46"/>
      <c r="AS191" s="46"/>
      <c r="AT191" s="46"/>
      <c r="AU191" s="46"/>
      <c r="AV191" s="46"/>
      <c r="AW191" s="46"/>
      <c r="AX191" s="46"/>
      <c r="AY191" s="46"/>
      <c r="AZ191" s="46"/>
      <c r="BA191" s="46"/>
      <c r="BB191" s="46"/>
      <c r="BC191" s="46"/>
      <c r="BD191" s="46"/>
      <c r="BE191" s="46"/>
      <c r="BF191" s="46"/>
      <c r="BG191" s="46"/>
      <c r="BH191" s="46"/>
      <c r="BI191" s="46"/>
      <c r="BJ191" s="46"/>
      <c r="BK191" s="46"/>
      <c r="BL191" s="46"/>
      <c r="BM191" s="46"/>
      <c r="BN191" s="46"/>
    </row>
    <row r="192" spans="1:66" x14ac:dyDescent="0.55000000000000004">
      <c r="A192" s="47"/>
      <c r="C192" s="25">
        <v>18</v>
      </c>
      <c r="D192" s="46">
        <v>45383</v>
      </c>
      <c r="E192" s="49">
        <v>45413</v>
      </c>
      <c r="F192" s="49">
        <v>45444</v>
      </c>
      <c r="G192" s="49">
        <v>45474</v>
      </c>
      <c r="H192" s="49">
        <v>45505</v>
      </c>
      <c r="I192" s="49">
        <v>45536</v>
      </c>
      <c r="J192" s="49">
        <v>45566</v>
      </c>
      <c r="K192" s="49">
        <v>45597</v>
      </c>
      <c r="L192" s="49">
        <v>45627</v>
      </c>
      <c r="M192" s="49">
        <v>45658</v>
      </c>
      <c r="N192" s="49">
        <v>45689</v>
      </c>
      <c r="O192" s="49">
        <v>45717</v>
      </c>
      <c r="P192" s="49" t="s">
        <v>98</v>
      </c>
      <c r="Q192" s="49" t="s">
        <v>99</v>
      </c>
      <c r="R192" s="49" t="s">
        <v>100</v>
      </c>
      <c r="S192" s="49" t="s">
        <v>101</v>
      </c>
      <c r="T192" s="49" t="s">
        <v>98</v>
      </c>
      <c r="U192" s="49" t="s">
        <v>102</v>
      </c>
      <c r="V192" s="49"/>
      <c r="W192" s="49"/>
      <c r="X192" s="50"/>
      <c r="Y192" s="50"/>
      <c r="Z192" s="50"/>
      <c r="AA192" s="51"/>
      <c r="AB192" s="50"/>
      <c r="AC192" s="50"/>
      <c r="AD192" s="50"/>
      <c r="AE192" s="50"/>
      <c r="AF192" s="50"/>
      <c r="AG192" s="50"/>
      <c r="AH192" s="50"/>
      <c r="AI192" s="50"/>
      <c r="AJ192" s="50"/>
      <c r="AK192" s="50"/>
      <c r="AL192" s="50"/>
      <c r="AM192" s="50"/>
      <c r="AN192" s="50"/>
      <c r="AO192" s="50"/>
      <c r="AP192" s="50"/>
      <c r="AQ192" s="50"/>
      <c r="AR192" s="50"/>
      <c r="AS192" s="50"/>
      <c r="AT192" s="50"/>
      <c r="AU192" s="50"/>
      <c r="AV192" s="50"/>
      <c r="AW192" s="50"/>
      <c r="AX192" s="50"/>
      <c r="AY192" s="50"/>
      <c r="AZ192" s="50"/>
      <c r="BA192" s="50"/>
      <c r="BB192" s="50"/>
      <c r="BC192" s="50"/>
      <c r="BD192" s="50"/>
      <c r="BE192" s="50"/>
      <c r="BF192" s="50"/>
      <c r="BG192" s="50"/>
      <c r="BH192" s="50"/>
      <c r="BI192" s="50"/>
      <c r="BJ192" s="50"/>
      <c r="BK192" s="50"/>
      <c r="BL192" s="50"/>
      <c r="BM192" s="50"/>
      <c r="BN192" s="50"/>
    </row>
    <row r="193" spans="1:66" x14ac:dyDescent="0.55000000000000004">
      <c r="A193" s="52"/>
      <c r="C193" s="25">
        <v>12</v>
      </c>
      <c r="D193" s="53">
        <v>45383</v>
      </c>
      <c r="E193" s="53">
        <v>45413</v>
      </c>
      <c r="F193" s="53">
        <v>45444</v>
      </c>
      <c r="G193" s="53">
        <v>45474</v>
      </c>
      <c r="H193" s="53">
        <v>45505</v>
      </c>
      <c r="I193" s="53">
        <v>45536</v>
      </c>
      <c r="J193" s="53">
        <v>45566</v>
      </c>
      <c r="K193" s="53">
        <v>45597</v>
      </c>
      <c r="L193" s="53">
        <v>45627</v>
      </c>
      <c r="M193" s="53">
        <v>45658</v>
      </c>
      <c r="N193" s="53">
        <v>45689</v>
      </c>
      <c r="O193" s="53">
        <v>45717</v>
      </c>
      <c r="P193" s="53" t="s">
        <v>98</v>
      </c>
      <c r="Q193" s="53" t="s">
        <v>99</v>
      </c>
      <c r="R193" s="53" t="s">
        <v>100</v>
      </c>
      <c r="S193" s="53" t="s">
        <v>101</v>
      </c>
      <c r="T193" s="53" t="s">
        <v>98</v>
      </c>
      <c r="U193" s="53" t="s">
        <v>102</v>
      </c>
      <c r="V193" s="53"/>
      <c r="W193" s="53"/>
      <c r="X193" s="53"/>
      <c r="Y193" s="53"/>
      <c r="Z193" s="53"/>
      <c r="AA193" s="54"/>
      <c r="AB193" s="53"/>
      <c r="AC193" s="53"/>
      <c r="AD193" s="53"/>
      <c r="AE193" s="53"/>
      <c r="AF193" s="53"/>
      <c r="AG193" s="53"/>
      <c r="AH193" s="53"/>
      <c r="AI193" s="53"/>
      <c r="AJ193" s="53"/>
      <c r="AK193" s="53"/>
      <c r="AL193" s="53"/>
      <c r="AM193" s="53"/>
      <c r="AN193" s="53"/>
      <c r="AO193" s="53"/>
      <c r="AP193" s="53"/>
      <c r="AQ193" s="53"/>
      <c r="AR193" s="53"/>
      <c r="AS193" s="53"/>
      <c r="AT193" s="53"/>
      <c r="AU193" s="53"/>
      <c r="AV193" s="53"/>
      <c r="AW193" s="53"/>
      <c r="AX193" s="53"/>
      <c r="AY193" s="53"/>
      <c r="AZ193" s="53"/>
      <c r="BA193" s="53"/>
      <c r="BB193" s="53"/>
      <c r="BC193" s="53"/>
      <c r="BD193" s="53"/>
      <c r="BE193" s="53"/>
      <c r="BF193" s="53"/>
      <c r="BG193" s="53"/>
      <c r="BH193" s="53"/>
      <c r="BI193" s="53"/>
      <c r="BJ193" s="53"/>
      <c r="BK193" s="53"/>
      <c r="BL193" s="53"/>
      <c r="BM193" s="53"/>
      <c r="BN193" s="53"/>
    </row>
    <row r="194" spans="1:66" x14ac:dyDescent="0.55000000000000004">
      <c r="A194" s="47"/>
      <c r="B194" s="3" t="s">
        <v>70</v>
      </c>
      <c r="C194" s="34" t="s">
        <v>21</v>
      </c>
      <c r="D194" s="26">
        <v>2189107.7624261854</v>
      </c>
      <c r="E194" s="26">
        <v>3263970.5548978383</v>
      </c>
      <c r="F194" s="26">
        <v>8217715.1605479904</v>
      </c>
      <c r="G194" s="26">
        <v>8917920.2961529326</v>
      </c>
      <c r="H194" s="26">
        <v>4627654.6048305128</v>
      </c>
      <c r="I194" s="26">
        <v>11951573.942469424</v>
      </c>
      <c r="J194" s="26">
        <v>6982636.2907231953</v>
      </c>
      <c r="K194" s="26">
        <v>6012280.6053509424</v>
      </c>
      <c r="L194" s="26">
        <v>4756862.2912887558</v>
      </c>
      <c r="M194" s="26">
        <v>11561015.266618472</v>
      </c>
      <c r="N194" s="26">
        <v>8352765.5631332304</v>
      </c>
      <c r="O194" s="26">
        <v>9060367.3090737835</v>
      </c>
      <c r="P194" s="26" t="e">
        <v>#N/A</v>
      </c>
      <c r="Q194" s="26">
        <v>6830616.0688207522</v>
      </c>
      <c r="R194" s="26">
        <v>17687638.271531377</v>
      </c>
      <c r="S194" s="26">
        <v>9697449.9174777269</v>
      </c>
      <c r="T194" s="26" t="e">
        <v>#N/A</v>
      </c>
      <c r="U194" s="26">
        <v>5985255.2143296702</v>
      </c>
      <c r="V194" s="26"/>
      <c r="W194" s="26"/>
      <c r="X194" s="26"/>
      <c r="Y194" s="26"/>
      <c r="Z194" s="26"/>
      <c r="AA194" s="55"/>
      <c r="AB194" s="26"/>
      <c r="AC194" s="26"/>
      <c r="AD194" s="26"/>
      <c r="AE194" s="26"/>
      <c r="AF194" s="26"/>
      <c r="AG194" s="26"/>
      <c r="AH194" s="26"/>
      <c r="AI194" s="26"/>
      <c r="AJ194" s="26"/>
      <c r="AK194" s="26"/>
      <c r="AL194" s="26"/>
      <c r="AM194" s="26"/>
      <c r="AN194" s="26"/>
      <c r="AO194" s="26"/>
      <c r="AP194" s="26"/>
      <c r="AQ194" s="26"/>
      <c r="AR194" s="26"/>
      <c r="AS194" s="26"/>
      <c r="AT194" s="26"/>
      <c r="AU194" s="26"/>
      <c r="AV194" s="26"/>
      <c r="AW194" s="26"/>
      <c r="AX194" s="26"/>
      <c r="AY194" s="26"/>
      <c r="AZ194" s="26"/>
      <c r="BA194" s="26"/>
      <c r="BB194" s="26"/>
      <c r="BC194" s="26"/>
      <c r="BD194" s="26"/>
      <c r="BE194" s="26"/>
      <c r="BF194" s="26"/>
      <c r="BG194" s="26"/>
      <c r="BH194" s="26"/>
      <c r="BI194" s="26"/>
      <c r="BJ194" s="26"/>
      <c r="BK194" s="26"/>
      <c r="BL194" s="26"/>
      <c r="BM194" s="26"/>
      <c r="BN194" s="26"/>
    </row>
    <row r="195" spans="1:66" x14ac:dyDescent="0.55000000000000004">
      <c r="A195" s="47"/>
      <c r="B195" s="3" t="s">
        <v>71</v>
      </c>
      <c r="C195" s="34" t="s">
        <v>21</v>
      </c>
      <c r="D195" s="26">
        <v>2251645.0895823105</v>
      </c>
      <c r="E195" s="26">
        <v>1105630.7362378691</v>
      </c>
      <c r="F195" s="26">
        <v>2936637.9064352205</v>
      </c>
      <c r="G195" s="26">
        <v>2400213.8064204957</v>
      </c>
      <c r="H195" s="26">
        <v>3490580.3647153168</v>
      </c>
      <c r="I195" s="26">
        <v>6500110.7795338631</v>
      </c>
      <c r="J195" s="26">
        <v>5063442.0614730101</v>
      </c>
      <c r="K195" s="26">
        <v>3303223.5622206414</v>
      </c>
      <c r="L195" s="26">
        <v>3118750.8225628864</v>
      </c>
      <c r="M195" s="26">
        <v>6555606.6645578453</v>
      </c>
      <c r="N195" s="26">
        <v>5138406.9840527782</v>
      </c>
      <c r="O195" s="26">
        <v>4719230.4381440002</v>
      </c>
      <c r="P195" s="26" t="e">
        <v>#N/A</v>
      </c>
      <c r="Q195" s="26">
        <v>2834992.5074260817</v>
      </c>
      <c r="R195" s="26">
        <v>6269963.1488149688</v>
      </c>
      <c r="S195" s="26">
        <v>5835430.9832932921</v>
      </c>
      <c r="T195" s="26" t="e">
        <v>#N/A</v>
      </c>
      <c r="U195" s="26">
        <v>3312195.1331721866</v>
      </c>
      <c r="V195" s="26"/>
      <c r="W195" s="26"/>
      <c r="X195" s="26"/>
      <c r="Y195" s="26"/>
      <c r="Z195" s="26"/>
      <c r="AA195" s="55"/>
      <c r="AB195" s="26"/>
      <c r="AC195" s="26"/>
      <c r="AD195" s="26"/>
      <c r="AE195" s="26"/>
      <c r="AF195" s="26"/>
      <c r="AG195" s="26"/>
      <c r="AH195" s="26"/>
      <c r="AI195" s="26"/>
      <c r="AJ195" s="26"/>
      <c r="AK195" s="26"/>
      <c r="AL195" s="26"/>
      <c r="AM195" s="26"/>
      <c r="AN195" s="26"/>
      <c r="AO195" s="26"/>
      <c r="AP195" s="26"/>
      <c r="AQ195" s="26"/>
      <c r="AR195" s="26"/>
      <c r="AS195" s="26"/>
      <c r="AT195" s="26"/>
      <c r="AU195" s="26"/>
      <c r="AV195" s="26"/>
      <c r="AW195" s="26"/>
      <c r="AX195" s="26"/>
      <c r="AY195" s="26"/>
      <c r="AZ195" s="26"/>
      <c r="BA195" s="26"/>
      <c r="BB195" s="26"/>
      <c r="BC195" s="26"/>
      <c r="BD195" s="26"/>
      <c r="BE195" s="26"/>
      <c r="BF195" s="26"/>
      <c r="BG195" s="26"/>
      <c r="BH195" s="26"/>
      <c r="BI195" s="26"/>
      <c r="BJ195" s="26"/>
      <c r="BK195" s="26"/>
      <c r="BL195" s="26"/>
      <c r="BM195" s="26"/>
      <c r="BN195" s="26"/>
    </row>
    <row r="196" spans="1:66" x14ac:dyDescent="0.55000000000000004">
      <c r="A196" s="47"/>
      <c r="B196" s="3" t="s">
        <v>72</v>
      </c>
      <c r="C196" s="33" t="s">
        <v>21</v>
      </c>
      <c r="D196" s="26">
        <v>0</v>
      </c>
      <c r="E196" s="26">
        <v>690165.61353682831</v>
      </c>
      <c r="F196" s="26">
        <v>68388.989252088912</v>
      </c>
      <c r="G196" s="26">
        <v>0</v>
      </c>
      <c r="H196" s="26">
        <v>0</v>
      </c>
      <c r="I196" s="26">
        <v>0</v>
      </c>
      <c r="J196" s="26">
        <v>0</v>
      </c>
      <c r="K196" s="26">
        <v>0</v>
      </c>
      <c r="L196" s="26">
        <v>0</v>
      </c>
      <c r="M196" s="26">
        <v>0</v>
      </c>
      <c r="N196" s="26">
        <v>0</v>
      </c>
      <c r="O196" s="26">
        <v>0</v>
      </c>
      <c r="P196" s="26" t="e">
        <v>#N/A</v>
      </c>
      <c r="Q196" s="26">
        <v>4493271.6395194661</v>
      </c>
      <c r="R196" s="26">
        <v>0</v>
      </c>
      <c r="S196" s="26">
        <v>0</v>
      </c>
      <c r="T196" s="26" t="e">
        <v>#N/A</v>
      </c>
      <c r="U196" s="26">
        <v>1001655.0868202877</v>
      </c>
      <c r="V196" s="26"/>
      <c r="W196" s="26"/>
      <c r="X196" s="26"/>
      <c r="Y196" s="26"/>
      <c r="Z196" s="26"/>
      <c r="AA196" s="55"/>
      <c r="AB196" s="26"/>
      <c r="AC196" s="26"/>
      <c r="AD196" s="26"/>
      <c r="AE196" s="26"/>
      <c r="AF196" s="26"/>
      <c r="AG196" s="26"/>
      <c r="AH196" s="26"/>
      <c r="AI196" s="26"/>
      <c r="AJ196" s="26"/>
      <c r="AK196" s="26"/>
      <c r="AL196" s="26"/>
      <c r="AM196" s="26"/>
      <c r="AN196" s="26"/>
      <c r="AO196" s="26"/>
      <c r="AP196" s="26"/>
      <c r="AQ196" s="26"/>
      <c r="AR196" s="26"/>
      <c r="AS196" s="26"/>
      <c r="AT196" s="26"/>
      <c r="AU196" s="26"/>
      <c r="AV196" s="26"/>
      <c r="AW196" s="26"/>
      <c r="AX196" s="26"/>
      <c r="AY196" s="26"/>
      <c r="AZ196" s="26"/>
      <c r="BA196" s="26"/>
      <c r="BB196" s="26"/>
      <c r="BC196" s="26"/>
      <c r="BD196" s="26"/>
      <c r="BE196" s="26"/>
      <c r="BF196" s="26"/>
      <c r="BG196" s="26"/>
      <c r="BH196" s="26"/>
      <c r="BI196" s="26"/>
      <c r="BJ196" s="26"/>
      <c r="BK196" s="26"/>
      <c r="BL196" s="26"/>
      <c r="BM196" s="26"/>
      <c r="BN196" s="26"/>
    </row>
    <row r="197" spans="1:66" x14ac:dyDescent="0.55000000000000004">
      <c r="A197" s="47"/>
      <c r="B197" s="3" t="s">
        <v>73</v>
      </c>
      <c r="C197" s="33" t="s">
        <v>21</v>
      </c>
      <c r="D197" s="26">
        <v>0</v>
      </c>
      <c r="E197" s="26">
        <v>152316.73160317569</v>
      </c>
      <c r="F197" s="26">
        <v>588986.98462916608</v>
      </c>
      <c r="G197" s="26">
        <v>0</v>
      </c>
      <c r="H197" s="26">
        <v>0</v>
      </c>
      <c r="I197" s="26">
        <v>0</v>
      </c>
      <c r="J197" s="26">
        <v>0</v>
      </c>
      <c r="K197" s="26">
        <v>0</v>
      </c>
      <c r="L197" s="26">
        <v>0</v>
      </c>
      <c r="M197" s="26">
        <v>0</v>
      </c>
      <c r="N197" s="26">
        <v>0</v>
      </c>
      <c r="O197" s="26">
        <v>0</v>
      </c>
      <c r="P197" s="26" t="e">
        <v>#N/A</v>
      </c>
      <c r="Q197" s="26">
        <v>2074233.592003566</v>
      </c>
      <c r="R197" s="26">
        <v>0</v>
      </c>
      <c r="S197" s="26">
        <v>0</v>
      </c>
      <c r="T197" s="26" t="e">
        <v>#N/A</v>
      </c>
      <c r="U197" s="26">
        <v>663205.79167155549</v>
      </c>
      <c r="V197" s="26"/>
      <c r="W197" s="26"/>
      <c r="X197" s="26"/>
      <c r="Y197" s="26"/>
      <c r="Z197" s="26"/>
      <c r="AA197" s="55"/>
      <c r="AB197" s="26"/>
      <c r="AC197" s="26"/>
      <c r="AD197" s="26"/>
      <c r="AE197" s="26"/>
      <c r="AF197" s="26"/>
      <c r="AG197" s="26"/>
      <c r="AH197" s="26"/>
      <c r="AI197" s="26"/>
      <c r="AJ197" s="26"/>
      <c r="AK197" s="26"/>
      <c r="AL197" s="26"/>
      <c r="AM197" s="26"/>
      <c r="AN197" s="26"/>
      <c r="AO197" s="26"/>
      <c r="AP197" s="26"/>
      <c r="AQ197" s="26"/>
      <c r="AR197" s="26"/>
      <c r="AS197" s="26"/>
      <c r="AT197" s="26"/>
      <c r="AU197" s="26"/>
      <c r="AV197" s="26"/>
      <c r="AW197" s="26"/>
      <c r="AX197" s="26"/>
      <c r="AY197" s="26"/>
      <c r="AZ197" s="26"/>
      <c r="BA197" s="26"/>
      <c r="BB197" s="26"/>
      <c r="BC197" s="26"/>
      <c r="BD197" s="26"/>
      <c r="BE197" s="26"/>
      <c r="BF197" s="26"/>
      <c r="BG197" s="26"/>
      <c r="BH197" s="26"/>
      <c r="BI197" s="26"/>
      <c r="BJ197" s="26"/>
      <c r="BK197" s="26"/>
      <c r="BL197" s="26"/>
      <c r="BM197" s="26"/>
      <c r="BN197" s="26"/>
    </row>
    <row r="198" spans="1:66" x14ac:dyDescent="0.55000000000000004">
      <c r="A198" s="47"/>
      <c r="B198" s="3" t="s">
        <v>74</v>
      </c>
      <c r="C198" s="39" t="s">
        <v>21</v>
      </c>
      <c r="D198" s="26">
        <v>4440752.8520084955</v>
      </c>
      <c r="E198" s="26">
        <v>5212083.6362757115</v>
      </c>
      <c r="F198" s="26">
        <v>11811729.040864466</v>
      </c>
      <c r="G198" s="26">
        <v>11318134.102573428</v>
      </c>
      <c r="H198" s="26">
        <v>8118234.96954583</v>
      </c>
      <c r="I198" s="26">
        <v>18451684.722003289</v>
      </c>
      <c r="J198" s="26">
        <v>12046078.352196205</v>
      </c>
      <c r="K198" s="26">
        <v>9315504.1675715838</v>
      </c>
      <c r="L198" s="26">
        <v>7875613.1138516422</v>
      </c>
      <c r="M198" s="26">
        <v>18116621.931176316</v>
      </c>
      <c r="N198" s="26">
        <v>13491172.54718601</v>
      </c>
      <c r="O198" s="26">
        <v>13779597.747217784</v>
      </c>
      <c r="P198" s="26" t="e">
        <v>#N/A</v>
      </c>
      <c r="Q198" s="26">
        <v>16233113.807769865</v>
      </c>
      <c r="R198" s="26">
        <v>23957601.420346346</v>
      </c>
      <c r="S198" s="26">
        <v>15532880.900771018</v>
      </c>
      <c r="T198" s="26" t="e">
        <v>#N/A</v>
      </c>
      <c r="U198" s="26">
        <v>10962311.2259937</v>
      </c>
      <c r="V198" s="26"/>
      <c r="W198" s="26"/>
      <c r="X198" s="26"/>
      <c r="Y198" s="26"/>
      <c r="Z198" s="26"/>
      <c r="AA198" s="55"/>
      <c r="AB198" s="26"/>
      <c r="AC198" s="26"/>
      <c r="AD198" s="26"/>
      <c r="AE198" s="26"/>
      <c r="AF198" s="26"/>
      <c r="AG198" s="26"/>
      <c r="AH198" s="26"/>
      <c r="AI198" s="26"/>
      <c r="AJ198" s="26"/>
      <c r="AK198" s="26"/>
      <c r="AL198" s="26"/>
      <c r="AM198" s="26"/>
      <c r="AN198" s="26"/>
      <c r="AO198" s="26"/>
      <c r="AP198" s="26"/>
      <c r="AQ198" s="26"/>
      <c r="AR198" s="26"/>
      <c r="AS198" s="26"/>
      <c r="AT198" s="26"/>
      <c r="AU198" s="26"/>
      <c r="AV198" s="26"/>
      <c r="AW198" s="26"/>
      <c r="AX198" s="26"/>
      <c r="AY198" s="26"/>
      <c r="AZ198" s="26"/>
      <c r="BA198" s="26"/>
      <c r="BB198" s="26"/>
      <c r="BC198" s="26"/>
      <c r="BD198" s="26"/>
      <c r="BE198" s="26"/>
      <c r="BF198" s="26"/>
      <c r="BG198" s="26"/>
      <c r="BH198" s="26"/>
      <c r="BI198" s="26"/>
      <c r="BJ198" s="26"/>
      <c r="BK198" s="26"/>
      <c r="BL198" s="26"/>
      <c r="BM198" s="26"/>
      <c r="BN198" s="26"/>
    </row>
    <row r="199" spans="1:66" x14ac:dyDescent="0.55000000000000004">
      <c r="A199" s="47"/>
      <c r="B199" s="3" t="s">
        <v>75</v>
      </c>
      <c r="C199" s="40" t="s">
        <v>21</v>
      </c>
      <c r="D199" s="26">
        <v>4553535.5878649689</v>
      </c>
      <c r="E199" s="26">
        <v>5220197.9345198125</v>
      </c>
      <c r="F199" s="26">
        <v>13576436.74260186</v>
      </c>
      <c r="G199" s="26">
        <v>11419653.845072461</v>
      </c>
      <c r="H199" s="26">
        <v>8016029.6647202522</v>
      </c>
      <c r="I199" s="26">
        <v>18432447.325690255</v>
      </c>
      <c r="J199" s="26">
        <v>12479319.342531277</v>
      </c>
      <c r="K199" s="26">
        <v>9598966.746446833</v>
      </c>
      <c r="L199" s="26">
        <v>8136421.5937865488</v>
      </c>
      <c r="M199" s="26">
        <v>18345688.20695534</v>
      </c>
      <c r="N199" s="26">
        <v>13675543.878075592</v>
      </c>
      <c r="O199" s="26">
        <v>14373780.047596332</v>
      </c>
      <c r="P199" s="26" t="e">
        <v>#N/A</v>
      </c>
      <c r="Q199" s="26">
        <v>17267427.911993157</v>
      </c>
      <c r="R199" s="26">
        <v>23930700.006726045</v>
      </c>
      <c r="S199" s="26">
        <v>15637426.467842974</v>
      </c>
      <c r="T199" s="26" t="e">
        <v>#N/A</v>
      </c>
      <c r="U199" s="26">
        <v>11111887.948862154</v>
      </c>
      <c r="V199" s="26"/>
      <c r="W199" s="26"/>
      <c r="X199" s="26"/>
      <c r="Y199" s="26"/>
      <c r="Z199" s="26"/>
      <c r="AA199" s="55"/>
      <c r="AB199" s="26"/>
      <c r="AC199" s="26"/>
      <c r="AD199" s="26"/>
      <c r="AE199" s="26"/>
      <c r="AF199" s="26"/>
      <c r="AG199" s="26"/>
      <c r="AH199" s="26"/>
      <c r="AI199" s="26"/>
      <c r="AJ199" s="26"/>
      <c r="AK199" s="26"/>
      <c r="AL199" s="26"/>
      <c r="AM199" s="26"/>
      <c r="AN199" s="26"/>
      <c r="AO199" s="26"/>
      <c r="AP199" s="26"/>
      <c r="AQ199" s="26"/>
      <c r="AR199" s="26"/>
      <c r="AS199" s="26"/>
      <c r="AT199" s="26"/>
      <c r="AU199" s="26"/>
      <c r="AV199" s="26"/>
      <c r="AW199" s="26"/>
      <c r="AX199" s="26"/>
      <c r="AY199" s="26"/>
      <c r="AZ199" s="26"/>
      <c r="BA199" s="26"/>
      <c r="BB199" s="26"/>
      <c r="BC199" s="26"/>
      <c r="BD199" s="26"/>
      <c r="BE199" s="26"/>
      <c r="BF199" s="26"/>
      <c r="BG199" s="26"/>
      <c r="BH199" s="26"/>
      <c r="BI199" s="26"/>
      <c r="BJ199" s="26"/>
      <c r="BK199" s="26"/>
      <c r="BL199" s="26"/>
      <c r="BM199" s="26"/>
      <c r="BN199" s="26"/>
    </row>
    <row r="200" spans="1:66" x14ac:dyDescent="0.55000000000000004">
      <c r="A200" s="47"/>
      <c r="C200" s="25"/>
      <c r="D200" s="26"/>
      <c r="E200" s="26"/>
      <c r="F200" s="26"/>
      <c r="G200" s="26"/>
      <c r="H200" s="26"/>
      <c r="I200" s="26"/>
      <c r="J200" s="26"/>
      <c r="K200" s="26"/>
      <c r="L200" s="26"/>
      <c r="M200" s="26"/>
      <c r="N200" s="26"/>
      <c r="O200" s="26"/>
      <c r="P200" s="26"/>
      <c r="Q200" s="26"/>
      <c r="R200" s="26"/>
      <c r="S200" s="26"/>
      <c r="T200" s="26"/>
      <c r="U200" s="26"/>
      <c r="V200" s="26"/>
      <c r="W200" s="26"/>
      <c r="X200" s="26"/>
      <c r="Y200" s="26"/>
      <c r="Z200" s="26"/>
      <c r="AA200" s="55"/>
      <c r="AB200" s="26"/>
      <c r="AC200" s="26"/>
      <c r="AD200" s="26"/>
      <c r="AE200" s="26"/>
      <c r="AF200" s="26"/>
      <c r="AG200" s="26"/>
      <c r="AH200" s="26"/>
      <c r="AI200" s="26"/>
      <c r="AJ200" s="26"/>
      <c r="AK200" s="26"/>
      <c r="AL200" s="26"/>
      <c r="AM200" s="26"/>
      <c r="AN200" s="26"/>
      <c r="AO200" s="26"/>
      <c r="AP200" s="26"/>
      <c r="AQ200" s="26"/>
      <c r="AR200" s="26"/>
      <c r="AS200" s="26"/>
      <c r="AT200" s="26"/>
      <c r="AU200" s="26"/>
      <c r="AV200" s="26"/>
      <c r="AW200" s="26"/>
      <c r="AX200" s="26"/>
      <c r="AY200" s="26"/>
      <c r="AZ200" s="26"/>
      <c r="BA200" s="26"/>
      <c r="BB200" s="26"/>
      <c r="BC200" s="26"/>
      <c r="BD200" s="26"/>
      <c r="BE200" s="26"/>
      <c r="BF200" s="26"/>
      <c r="BG200" s="26"/>
      <c r="BH200" s="26"/>
      <c r="BI200" s="26"/>
      <c r="BJ200" s="26"/>
      <c r="BK200" s="26"/>
      <c r="BL200" s="26"/>
      <c r="BM200" s="26"/>
      <c r="BN200" s="26"/>
    </row>
    <row r="201" spans="1:66" ht="15.6" x14ac:dyDescent="0.6">
      <c r="A201" s="56" t="s">
        <v>76</v>
      </c>
      <c r="B201" s="3" t="s">
        <v>77</v>
      </c>
      <c r="C201" s="25" t="s">
        <v>21</v>
      </c>
      <c r="D201" s="26">
        <v>7500000</v>
      </c>
      <c r="E201" s="26">
        <v>8500000</v>
      </c>
      <c r="F201" s="26">
        <v>9500000</v>
      </c>
      <c r="G201" s="26">
        <v>10500000</v>
      </c>
      <c r="H201" s="26">
        <v>11500000</v>
      </c>
      <c r="I201" s="26">
        <v>12500000</v>
      </c>
      <c r="J201" s="26">
        <v>13500000</v>
      </c>
      <c r="K201" s="26">
        <v>14500000</v>
      </c>
      <c r="L201" s="26">
        <v>15500000</v>
      </c>
      <c r="M201" s="26">
        <v>16500000</v>
      </c>
      <c r="N201" s="26">
        <v>17500000</v>
      </c>
      <c r="O201" s="26">
        <v>18500000</v>
      </c>
      <c r="P201" s="26"/>
      <c r="Q201" s="26"/>
      <c r="R201" s="26"/>
      <c r="S201" s="26"/>
      <c r="T201" s="26"/>
      <c r="U201" s="26"/>
      <c r="V201" s="26"/>
      <c r="W201" s="26"/>
      <c r="X201" s="26"/>
      <c r="Y201" s="26"/>
      <c r="Z201" s="26"/>
      <c r="AA201" s="55"/>
      <c r="AB201" s="26"/>
      <c r="AC201" s="26"/>
      <c r="AD201" s="26"/>
      <c r="AE201" s="26"/>
      <c r="AF201" s="26"/>
      <c r="AG201" s="26"/>
      <c r="AH201" s="26"/>
      <c r="AI201" s="26"/>
      <c r="AJ201" s="26"/>
      <c r="AK201" s="26"/>
      <c r="AL201" s="26"/>
      <c r="AM201" s="26"/>
      <c r="AN201" s="26"/>
      <c r="AO201" s="26"/>
      <c r="AP201" s="26"/>
      <c r="AQ201" s="26"/>
      <c r="AR201" s="26"/>
      <c r="AS201" s="26"/>
      <c r="AT201" s="26"/>
      <c r="AU201" s="26"/>
      <c r="AV201" s="26"/>
      <c r="AW201" s="26"/>
      <c r="AX201" s="26"/>
      <c r="AY201" s="26"/>
      <c r="AZ201" s="26"/>
      <c r="BA201" s="26"/>
      <c r="BB201" s="26"/>
      <c r="BC201" s="26"/>
      <c r="BD201" s="26"/>
      <c r="BE201" s="26"/>
      <c r="BF201" s="26"/>
      <c r="BG201" s="26"/>
      <c r="BH201" s="26"/>
      <c r="BI201" s="26"/>
      <c r="BJ201" s="26"/>
      <c r="BK201" s="26"/>
      <c r="BL201" s="26"/>
      <c r="BM201" s="26"/>
      <c r="BN201" s="26"/>
    </row>
    <row r="202" spans="1:66" x14ac:dyDescent="0.55000000000000004">
      <c r="A202" s="52"/>
      <c r="B202" s="3" t="s">
        <v>78</v>
      </c>
      <c r="C202" s="25" t="s">
        <v>21</v>
      </c>
      <c r="D202" s="26">
        <v>-2500000</v>
      </c>
      <c r="E202" s="26">
        <v>-2500000</v>
      </c>
      <c r="F202" s="26">
        <v>-2500000</v>
      </c>
      <c r="G202" s="26">
        <v>-2500000</v>
      </c>
      <c r="H202" s="26">
        <v>-2500000</v>
      </c>
      <c r="I202" s="26">
        <v>-2500000</v>
      </c>
      <c r="J202" s="26">
        <v>-2500000</v>
      </c>
      <c r="K202" s="26">
        <v>-2500000</v>
      </c>
      <c r="L202" s="26">
        <v>-2500000</v>
      </c>
      <c r="M202" s="26">
        <v>-2500000</v>
      </c>
      <c r="N202" s="26">
        <v>-2500000</v>
      </c>
      <c r="O202" s="26">
        <v>-2500000</v>
      </c>
      <c r="P202" s="26"/>
      <c r="Q202" s="26"/>
      <c r="R202" s="26"/>
      <c r="S202" s="26"/>
      <c r="T202" s="26"/>
      <c r="U202" s="26"/>
      <c r="V202" s="26"/>
      <c r="W202" s="26"/>
      <c r="X202" s="26"/>
      <c r="Y202" s="26"/>
      <c r="Z202" s="26"/>
      <c r="AA202" s="55"/>
      <c r="AB202" s="26"/>
      <c r="AC202" s="26"/>
      <c r="AD202" s="26"/>
      <c r="AE202" s="26"/>
      <c r="AF202" s="26"/>
      <c r="AG202" s="26"/>
      <c r="AH202" s="26"/>
      <c r="AI202" s="26"/>
      <c r="AJ202" s="26"/>
      <c r="AK202" s="26"/>
      <c r="AL202" s="26"/>
      <c r="AM202" s="26"/>
      <c r="AN202" s="26"/>
      <c r="AO202" s="26"/>
      <c r="AP202" s="26"/>
      <c r="AQ202" s="26"/>
      <c r="AR202" s="26"/>
      <c r="AS202" s="26"/>
      <c r="AT202" s="26"/>
      <c r="AU202" s="26"/>
      <c r="AV202" s="26"/>
      <c r="AW202" s="26"/>
      <c r="AX202" s="26"/>
      <c r="AY202" s="26"/>
      <c r="AZ202" s="26"/>
      <c r="BA202" s="26"/>
      <c r="BB202" s="26"/>
      <c r="BC202" s="26"/>
      <c r="BD202" s="26"/>
      <c r="BE202" s="26"/>
      <c r="BF202" s="26"/>
      <c r="BG202" s="26"/>
      <c r="BH202" s="26"/>
      <c r="BI202" s="26"/>
      <c r="BJ202" s="26"/>
      <c r="BK202" s="26"/>
      <c r="BL202" s="26"/>
      <c r="BM202" s="26"/>
      <c r="BN202" s="26"/>
    </row>
    <row r="203" spans="1:66" x14ac:dyDescent="0.55000000000000004">
      <c r="A203" s="52"/>
      <c r="C203" s="25"/>
      <c r="D203" s="26"/>
      <c r="E203" s="26"/>
      <c r="F203" s="26"/>
      <c r="G203" s="26"/>
      <c r="H203" s="26"/>
      <c r="I203" s="26"/>
      <c r="J203" s="26"/>
      <c r="K203" s="26"/>
      <c r="L203" s="26"/>
      <c r="M203" s="26"/>
      <c r="N203" s="26"/>
      <c r="O203" s="26"/>
      <c r="P203" s="26"/>
      <c r="Q203" s="26"/>
      <c r="R203" s="26"/>
      <c r="S203" s="26"/>
      <c r="T203" s="26"/>
      <c r="U203" s="26"/>
      <c r="V203" s="26"/>
      <c r="W203" s="26"/>
      <c r="X203" s="26"/>
      <c r="Y203" s="26"/>
      <c r="Z203" s="26"/>
      <c r="AA203" s="55"/>
      <c r="AB203" s="26"/>
      <c r="AC203" s="26"/>
      <c r="AD203" s="26"/>
      <c r="AE203" s="26"/>
      <c r="AF203" s="26"/>
      <c r="AG203" s="26"/>
      <c r="AH203" s="26"/>
      <c r="AI203" s="26"/>
      <c r="AJ203" s="26"/>
      <c r="AK203" s="26"/>
      <c r="AL203" s="26"/>
      <c r="AM203" s="26"/>
      <c r="AN203" s="26"/>
      <c r="AO203" s="26"/>
      <c r="AP203" s="26"/>
      <c r="AQ203" s="26"/>
      <c r="AR203" s="26"/>
      <c r="AS203" s="26"/>
      <c r="AT203" s="26"/>
      <c r="AU203" s="26"/>
      <c r="AV203" s="26"/>
      <c r="AW203" s="26"/>
      <c r="AX203" s="26"/>
      <c r="AY203" s="26"/>
      <c r="AZ203" s="26"/>
      <c r="BA203" s="26"/>
      <c r="BB203" s="26"/>
      <c r="BC203" s="26"/>
      <c r="BD203" s="26"/>
      <c r="BE203" s="26"/>
      <c r="BF203" s="26"/>
      <c r="BG203" s="26"/>
      <c r="BH203" s="26"/>
      <c r="BI203" s="26"/>
      <c r="BJ203" s="26"/>
      <c r="BK203" s="26"/>
      <c r="BL203" s="26"/>
      <c r="BM203" s="26"/>
      <c r="BN203" s="26"/>
    </row>
    <row r="204" spans="1:66" x14ac:dyDescent="0.55000000000000004">
      <c r="A204" s="52"/>
      <c r="B204" s="38" t="s">
        <v>79</v>
      </c>
      <c r="C204" s="25" t="s">
        <v>21</v>
      </c>
      <c r="D204" s="26">
        <v>0</v>
      </c>
      <c r="E204" s="26">
        <v>0</v>
      </c>
      <c r="F204" s="26">
        <v>2311729.0408644658</v>
      </c>
      <c r="G204" s="26">
        <v>818134.1025734283</v>
      </c>
      <c r="H204" s="26">
        <v>0</v>
      </c>
      <c r="I204" s="26">
        <v>5951684.7220032886</v>
      </c>
      <c r="J204" s="26">
        <v>0</v>
      </c>
      <c r="K204" s="26">
        <v>0</v>
      </c>
      <c r="L204" s="26">
        <v>0</v>
      </c>
      <c r="M204" s="26">
        <v>1616621.931176316</v>
      </c>
      <c r="N204" s="26">
        <v>0</v>
      </c>
      <c r="O204" s="26">
        <v>0</v>
      </c>
      <c r="P204" s="26"/>
      <c r="Q204" s="26"/>
      <c r="R204" s="26"/>
      <c r="S204" s="26"/>
      <c r="T204" s="26"/>
      <c r="U204" s="26"/>
      <c r="V204" s="26"/>
      <c r="W204" s="26"/>
      <c r="X204" s="26"/>
      <c r="Y204" s="26"/>
      <c r="Z204" s="26"/>
      <c r="AA204" s="55"/>
      <c r="AB204" s="26"/>
      <c r="AC204" s="26"/>
      <c r="AD204" s="26"/>
      <c r="AE204" s="26"/>
      <c r="AF204" s="26"/>
      <c r="AG204" s="26"/>
      <c r="AH204" s="26"/>
      <c r="AI204" s="26"/>
      <c r="AJ204" s="26"/>
      <c r="AK204" s="26"/>
      <c r="AL204" s="26"/>
      <c r="AM204" s="26"/>
      <c r="AN204" s="26"/>
      <c r="AO204" s="26"/>
      <c r="AP204" s="26"/>
      <c r="AQ204" s="26"/>
      <c r="AR204" s="26"/>
      <c r="AS204" s="26"/>
      <c r="AT204" s="26"/>
      <c r="AU204" s="26"/>
      <c r="AV204" s="26"/>
      <c r="AW204" s="26"/>
      <c r="AX204" s="26"/>
      <c r="AY204" s="26"/>
      <c r="AZ204" s="26"/>
      <c r="BA204" s="26"/>
      <c r="BB204" s="26"/>
      <c r="BC204" s="26"/>
      <c r="BD204" s="26"/>
      <c r="BE204" s="26"/>
      <c r="BF204" s="26"/>
      <c r="BG204" s="26"/>
      <c r="BH204" s="26"/>
      <c r="BI204" s="26"/>
      <c r="BJ204" s="26"/>
      <c r="BK204" s="26"/>
      <c r="BL204" s="26"/>
      <c r="BM204" s="26"/>
      <c r="BN204" s="26"/>
    </row>
    <row r="205" spans="1:66" ht="15.6" x14ac:dyDescent="0.6">
      <c r="A205" s="56"/>
      <c r="B205" s="3" t="s">
        <v>80</v>
      </c>
      <c r="C205" s="25"/>
      <c r="D205" s="57" t="s" cm="1">
        <v>98</v>
      </c>
      <c r="E205" s="57" t="s">
        <v>98</v>
      </c>
      <c r="F205" s="57" t="s">
        <v>103</v>
      </c>
      <c r="G205" s="57" t="s">
        <v>103</v>
      </c>
      <c r="H205" s="57" t="s">
        <v>98</v>
      </c>
      <c r="I205" s="57" t="s">
        <v>103</v>
      </c>
      <c r="J205" s="57" t="s">
        <v>98</v>
      </c>
      <c r="K205" s="57" t="s">
        <v>98</v>
      </c>
      <c r="L205" s="57" t="s">
        <v>98</v>
      </c>
      <c r="M205" s="57" t="s">
        <v>103</v>
      </c>
      <c r="N205" s="57" t="s">
        <v>98</v>
      </c>
      <c r="O205" s="57" t="s">
        <v>98</v>
      </c>
      <c r="P205" s="57"/>
      <c r="Q205" s="57"/>
      <c r="R205" s="57"/>
      <c r="S205" s="57"/>
      <c r="T205" s="57"/>
      <c r="U205" s="57"/>
      <c r="V205" s="57"/>
      <c r="W205" s="57"/>
      <c r="X205" s="57"/>
      <c r="Y205" s="57"/>
      <c r="Z205" s="57"/>
      <c r="AA205" s="58"/>
      <c r="AB205" s="26"/>
      <c r="AC205" s="26"/>
      <c r="AD205" s="26"/>
      <c r="AE205" s="26"/>
      <c r="AF205" s="26"/>
      <c r="AG205" s="26"/>
      <c r="AH205" s="26"/>
      <c r="AI205" s="26"/>
      <c r="AJ205" s="26"/>
      <c r="AK205" s="26"/>
      <c r="AL205" s="26"/>
      <c r="AM205" s="26"/>
      <c r="AN205" s="26"/>
      <c r="AO205" s="26"/>
      <c r="AP205" s="26"/>
      <c r="AQ205" s="26"/>
      <c r="AR205" s="26"/>
      <c r="AS205" s="26"/>
      <c r="AT205" s="26"/>
      <c r="AU205" s="26"/>
      <c r="AV205" s="26"/>
      <c r="AW205" s="26"/>
      <c r="AX205" s="26"/>
      <c r="AY205" s="26"/>
      <c r="AZ205" s="26"/>
      <c r="BA205" s="26"/>
      <c r="BB205" s="26"/>
      <c r="BC205" s="26"/>
      <c r="BD205" s="26"/>
      <c r="BE205" s="26"/>
      <c r="BF205" s="26"/>
      <c r="BG205" s="26"/>
      <c r="BH205" s="26"/>
      <c r="BI205" s="26"/>
      <c r="BJ205" s="26"/>
      <c r="BK205" s="26"/>
      <c r="BL205" s="26"/>
      <c r="BM205" s="26"/>
      <c r="BN205" s="26"/>
    </row>
    <row r="206" spans="1:66" ht="15.9" thickBot="1" x14ac:dyDescent="0.65">
      <c r="A206" s="59"/>
      <c r="B206" s="60" t="s">
        <v>81</v>
      </c>
      <c r="C206" s="61"/>
      <c r="D206" s="62">
        <v>0</v>
      </c>
      <c r="E206" s="62">
        <v>0</v>
      </c>
      <c r="F206" s="62">
        <v>0</v>
      </c>
      <c r="G206" s="62">
        <v>0</v>
      </c>
      <c r="H206" s="62">
        <v>0</v>
      </c>
      <c r="I206" s="62">
        <v>0</v>
      </c>
      <c r="J206" s="62">
        <v>0</v>
      </c>
      <c r="K206" s="62">
        <v>0</v>
      </c>
      <c r="L206" s="62">
        <v>0</v>
      </c>
      <c r="M206" s="62">
        <v>0</v>
      </c>
      <c r="N206" s="62">
        <v>0</v>
      </c>
      <c r="O206" s="62">
        <v>0</v>
      </c>
      <c r="P206" s="63"/>
      <c r="Q206" s="63"/>
      <c r="R206" s="63"/>
      <c r="S206" s="63"/>
      <c r="T206" s="63"/>
      <c r="U206" s="63"/>
      <c r="V206" s="63"/>
      <c r="W206" s="63"/>
      <c r="X206" s="63"/>
      <c r="Y206" s="63"/>
      <c r="Z206" s="63"/>
      <c r="AA206" s="64"/>
      <c r="AB206" s="26"/>
      <c r="AC206" s="26"/>
      <c r="AD206" s="26"/>
      <c r="AE206" s="26"/>
      <c r="AF206" s="26"/>
      <c r="AG206" s="26"/>
      <c r="AH206" s="26"/>
      <c r="AI206" s="26"/>
      <c r="AJ206" s="26"/>
      <c r="AK206" s="26"/>
      <c r="AL206" s="26"/>
      <c r="AM206" s="26"/>
      <c r="AN206" s="26"/>
      <c r="AO206" s="26"/>
      <c r="AP206" s="26"/>
      <c r="AQ206" s="26"/>
      <c r="AR206" s="26"/>
      <c r="AS206" s="26"/>
      <c r="AT206" s="26"/>
      <c r="AU206" s="26"/>
      <c r="AV206" s="26"/>
      <c r="AW206" s="26"/>
      <c r="AX206" s="26"/>
      <c r="AY206" s="26"/>
      <c r="AZ206" s="26"/>
      <c r="BA206" s="26"/>
      <c r="BB206" s="26"/>
      <c r="BC206" s="26"/>
      <c r="BD206" s="26"/>
      <c r="BE206" s="26"/>
      <c r="BF206" s="26"/>
      <c r="BG206" s="26"/>
      <c r="BH206" s="26"/>
      <c r="BI206" s="26"/>
      <c r="BJ206" s="26"/>
      <c r="BK206" s="26"/>
      <c r="BL206" s="26"/>
      <c r="BM206" s="26"/>
      <c r="BN206" s="26"/>
    </row>
    <row r="207" spans="1:66" ht="15.6" x14ac:dyDescent="0.6">
      <c r="A207" s="24"/>
      <c r="C207" s="25"/>
      <c r="D207" s="65"/>
      <c r="E207" s="65"/>
      <c r="F207" s="65"/>
      <c r="G207" s="65"/>
      <c r="H207" s="65"/>
      <c r="I207" s="65"/>
      <c r="J207" s="65"/>
      <c r="K207" s="65"/>
      <c r="L207" s="65"/>
      <c r="M207" s="65"/>
      <c r="N207" s="65"/>
      <c r="O207" s="65"/>
      <c r="P207" s="57"/>
      <c r="Q207" s="57"/>
      <c r="R207" s="57"/>
      <c r="S207" s="57"/>
      <c r="T207" s="57"/>
      <c r="U207" s="57"/>
      <c r="V207" s="57"/>
      <c r="W207" s="57"/>
      <c r="X207" s="57"/>
      <c r="Y207" s="57"/>
      <c r="Z207" s="57"/>
      <c r="AA207" s="57"/>
      <c r="AB207" s="26"/>
      <c r="AC207" s="26"/>
      <c r="AD207" s="26"/>
      <c r="AE207" s="26"/>
      <c r="AF207" s="26"/>
      <c r="AG207" s="26"/>
      <c r="AH207" s="26"/>
      <c r="AI207" s="26"/>
      <c r="AJ207" s="26"/>
      <c r="AK207" s="26"/>
      <c r="AL207" s="26"/>
      <c r="AM207" s="26"/>
      <c r="AN207" s="26"/>
      <c r="AO207" s="26"/>
      <c r="AP207" s="26"/>
      <c r="AQ207" s="26"/>
      <c r="AR207" s="26"/>
      <c r="AS207" s="26"/>
      <c r="AT207" s="26"/>
      <c r="AU207" s="26"/>
      <c r="AV207" s="26"/>
      <c r="AW207" s="26"/>
      <c r="AX207" s="26"/>
      <c r="AY207" s="26"/>
      <c r="AZ207" s="26"/>
      <c r="BA207" s="26"/>
      <c r="BB207" s="26"/>
      <c r="BC207" s="26"/>
      <c r="BD207" s="26"/>
      <c r="BE207" s="26"/>
      <c r="BF207" s="26"/>
      <c r="BG207" s="26"/>
      <c r="BH207" s="26"/>
      <c r="BI207" s="26"/>
      <c r="BJ207" s="26"/>
      <c r="BK207" s="26"/>
      <c r="BL207" s="26"/>
      <c r="BM207" s="26"/>
      <c r="BN207" s="26"/>
    </row>
    <row r="208" spans="1:66" ht="15.6" x14ac:dyDescent="0.6">
      <c r="A208" s="24" t="s">
        <v>82</v>
      </c>
      <c r="B208" s="66" t="s">
        <v>83</v>
      </c>
      <c r="C208" s="25"/>
      <c r="D208" s="67" t="s">
        <v>84</v>
      </c>
      <c r="E208" s="65"/>
      <c r="F208" s="65"/>
      <c r="G208" s="65"/>
      <c r="H208" s="65"/>
      <c r="I208" s="65"/>
      <c r="J208" s="65"/>
      <c r="K208" s="65"/>
      <c r="L208" s="65"/>
      <c r="M208" s="65"/>
      <c r="N208" s="65"/>
      <c r="O208" s="65"/>
      <c r="P208" s="57"/>
      <c r="Q208" s="57"/>
      <c r="R208" s="57"/>
      <c r="S208" s="57"/>
      <c r="T208" s="57"/>
      <c r="U208" s="57"/>
      <c r="V208" s="57"/>
      <c r="W208" s="57"/>
      <c r="X208" s="57"/>
      <c r="Y208" s="57"/>
      <c r="Z208" s="57"/>
      <c r="AA208" s="57"/>
      <c r="AB208" s="26"/>
      <c r="AC208" s="26"/>
      <c r="AD208" s="26"/>
      <c r="AE208" s="26"/>
      <c r="AF208" s="26"/>
      <c r="AG208" s="26"/>
      <c r="AH208" s="26"/>
      <c r="AI208" s="26"/>
      <c r="AJ208" s="26"/>
      <c r="AK208" s="26"/>
      <c r="AL208" s="26"/>
      <c r="AM208" s="26"/>
      <c r="AN208" s="26"/>
      <c r="AO208" s="26"/>
      <c r="AP208" s="26"/>
      <c r="AQ208" s="26"/>
      <c r="AR208" s="26"/>
      <c r="AS208" s="26"/>
      <c r="AT208" s="26"/>
      <c r="AU208" s="26"/>
      <c r="AV208" s="26"/>
      <c r="AW208" s="26"/>
      <c r="AX208" s="26"/>
      <c r="AY208" s="26"/>
      <c r="AZ208" s="26"/>
      <c r="BA208" s="26"/>
      <c r="BB208" s="26"/>
      <c r="BC208" s="26"/>
      <c r="BD208" s="26"/>
      <c r="BE208" s="26"/>
      <c r="BF208" s="26"/>
      <c r="BG208" s="26"/>
      <c r="BH208" s="26"/>
      <c r="BI208" s="26"/>
      <c r="BJ208" s="26"/>
      <c r="BK208" s="26"/>
      <c r="BL208" s="26"/>
      <c r="BM208" s="26"/>
      <c r="BN208" s="26"/>
    </row>
    <row r="209" spans="1:66" ht="15.6" x14ac:dyDescent="0.6">
      <c r="A209" s="24"/>
      <c r="B209" s="35" t="s">
        <v>85</v>
      </c>
      <c r="C209" s="68" t="s">
        <v>13</v>
      </c>
      <c r="D209" s="69">
        <v>0</v>
      </c>
      <c r="E209" s="69">
        <v>0</v>
      </c>
      <c r="F209" s="69">
        <v>0</v>
      </c>
      <c r="G209" s="69">
        <v>0</v>
      </c>
      <c r="H209" s="69">
        <v>0</v>
      </c>
      <c r="I209" s="69">
        <v>0</v>
      </c>
      <c r="J209" s="69">
        <v>0</v>
      </c>
      <c r="K209" s="69">
        <v>0</v>
      </c>
      <c r="L209" s="69">
        <v>0</v>
      </c>
      <c r="M209" s="69">
        <v>0</v>
      </c>
      <c r="N209" s="69">
        <v>0</v>
      </c>
      <c r="O209" s="69">
        <v>0</v>
      </c>
      <c r="P209" s="69">
        <v>0</v>
      </c>
      <c r="Q209" s="69">
        <v>0</v>
      </c>
      <c r="R209" s="69">
        <v>0</v>
      </c>
      <c r="S209" s="69">
        <v>0</v>
      </c>
      <c r="T209" s="69">
        <v>0</v>
      </c>
      <c r="U209" s="69">
        <v>0</v>
      </c>
      <c r="V209" s="69">
        <v>0</v>
      </c>
      <c r="W209" s="69">
        <v>0</v>
      </c>
      <c r="X209" s="69">
        <v>0</v>
      </c>
      <c r="Y209" s="69">
        <v>0</v>
      </c>
      <c r="Z209" s="69">
        <v>0</v>
      </c>
      <c r="AA209" s="69">
        <v>0</v>
      </c>
      <c r="AB209" s="69">
        <v>0</v>
      </c>
      <c r="AC209" s="69">
        <v>0</v>
      </c>
      <c r="AD209" s="69">
        <v>0</v>
      </c>
      <c r="AE209" s="69">
        <v>0</v>
      </c>
      <c r="AF209" s="69">
        <v>0</v>
      </c>
      <c r="AG209" s="69">
        <v>0</v>
      </c>
      <c r="AH209" s="69">
        <v>0</v>
      </c>
      <c r="AI209" s="69">
        <v>0</v>
      </c>
      <c r="AJ209" s="69">
        <v>0</v>
      </c>
      <c r="AK209" s="69">
        <v>0</v>
      </c>
      <c r="AL209" s="69">
        <v>0</v>
      </c>
      <c r="AM209" s="69">
        <v>0</v>
      </c>
      <c r="AN209" s="69">
        <v>0</v>
      </c>
      <c r="AO209" s="69">
        <v>0</v>
      </c>
      <c r="AP209" s="69">
        <v>0</v>
      </c>
      <c r="AQ209" s="69">
        <v>0</v>
      </c>
      <c r="AR209" s="69">
        <v>0</v>
      </c>
      <c r="AS209" s="69">
        <v>0</v>
      </c>
      <c r="AT209" s="69">
        <v>0</v>
      </c>
      <c r="AU209" s="69">
        <v>0</v>
      </c>
      <c r="AV209" s="69">
        <v>0</v>
      </c>
      <c r="AW209" s="69">
        <v>0</v>
      </c>
      <c r="AX209" s="69">
        <v>0</v>
      </c>
      <c r="AY209" s="69">
        <v>0</v>
      </c>
      <c r="AZ209" s="69">
        <v>0</v>
      </c>
      <c r="BA209" s="69">
        <v>0</v>
      </c>
      <c r="BB209" s="69">
        <v>0</v>
      </c>
      <c r="BC209" s="69">
        <v>0</v>
      </c>
      <c r="BD209" s="69">
        <v>0</v>
      </c>
      <c r="BE209" s="69">
        <v>0</v>
      </c>
      <c r="BF209" s="69">
        <v>0</v>
      </c>
      <c r="BG209" s="69">
        <v>0</v>
      </c>
      <c r="BH209" s="69">
        <v>0</v>
      </c>
      <c r="BI209" s="69">
        <v>0</v>
      </c>
      <c r="BJ209" s="69">
        <v>0</v>
      </c>
      <c r="BK209" s="69">
        <v>0</v>
      </c>
      <c r="BL209" s="69">
        <v>0</v>
      </c>
      <c r="BM209" s="69">
        <v>0</v>
      </c>
      <c r="BN209" s="69">
        <v>0</v>
      </c>
    </row>
    <row r="210" spans="1:66" ht="15.6" x14ac:dyDescent="0.6">
      <c r="A210" s="24"/>
      <c r="B210" s="35" t="s">
        <v>86</v>
      </c>
      <c r="C210" s="68" t="s">
        <v>13</v>
      </c>
      <c r="D210" s="69">
        <v>0</v>
      </c>
      <c r="E210" s="69">
        <v>0</v>
      </c>
      <c r="F210" s="69">
        <v>0</v>
      </c>
      <c r="G210" s="69">
        <v>0</v>
      </c>
      <c r="H210" s="69">
        <v>0</v>
      </c>
      <c r="I210" s="69">
        <v>0</v>
      </c>
      <c r="J210" s="69">
        <v>0</v>
      </c>
      <c r="K210" s="69">
        <v>0</v>
      </c>
      <c r="L210" s="69">
        <v>0</v>
      </c>
      <c r="M210" s="69">
        <v>0</v>
      </c>
      <c r="N210" s="69">
        <v>0</v>
      </c>
      <c r="O210" s="69">
        <v>0</v>
      </c>
      <c r="P210" s="69">
        <v>0</v>
      </c>
      <c r="Q210" s="69">
        <v>0</v>
      </c>
      <c r="R210" s="69">
        <v>0</v>
      </c>
      <c r="S210" s="69">
        <v>0</v>
      </c>
      <c r="T210" s="69">
        <v>0</v>
      </c>
      <c r="U210" s="69">
        <v>0</v>
      </c>
      <c r="V210" s="69">
        <v>0</v>
      </c>
      <c r="W210" s="69">
        <v>0</v>
      </c>
      <c r="X210" s="69">
        <v>0</v>
      </c>
      <c r="Y210" s="69">
        <v>0</v>
      </c>
      <c r="Z210" s="69">
        <v>0</v>
      </c>
      <c r="AA210" s="69">
        <v>0</v>
      </c>
      <c r="AB210" s="69">
        <v>0</v>
      </c>
      <c r="AC210" s="69">
        <v>0</v>
      </c>
      <c r="AD210" s="69">
        <v>0</v>
      </c>
      <c r="AE210" s="69">
        <v>0</v>
      </c>
      <c r="AF210" s="69">
        <v>0</v>
      </c>
      <c r="AG210" s="69">
        <v>0</v>
      </c>
      <c r="AH210" s="69">
        <v>0</v>
      </c>
      <c r="AI210" s="69">
        <v>0</v>
      </c>
      <c r="AJ210" s="69">
        <v>0</v>
      </c>
      <c r="AK210" s="69">
        <v>0</v>
      </c>
      <c r="AL210" s="69">
        <v>0</v>
      </c>
      <c r="AM210" s="69">
        <v>0</v>
      </c>
      <c r="AN210" s="69">
        <v>0</v>
      </c>
      <c r="AO210" s="69">
        <v>0</v>
      </c>
      <c r="AP210" s="69">
        <v>0</v>
      </c>
      <c r="AQ210" s="69">
        <v>0</v>
      </c>
      <c r="AR210" s="69">
        <v>0</v>
      </c>
      <c r="AS210" s="69">
        <v>0</v>
      </c>
      <c r="AT210" s="69">
        <v>0</v>
      </c>
      <c r="AU210" s="69">
        <v>0</v>
      </c>
      <c r="AV210" s="69">
        <v>0</v>
      </c>
      <c r="AW210" s="69">
        <v>0</v>
      </c>
      <c r="AX210" s="69">
        <v>0</v>
      </c>
      <c r="AY210" s="69">
        <v>0</v>
      </c>
      <c r="AZ210" s="69">
        <v>0</v>
      </c>
      <c r="BA210" s="69">
        <v>0</v>
      </c>
      <c r="BB210" s="69">
        <v>0</v>
      </c>
      <c r="BC210" s="69">
        <v>0</v>
      </c>
      <c r="BD210" s="69">
        <v>0</v>
      </c>
      <c r="BE210" s="69">
        <v>0</v>
      </c>
      <c r="BF210" s="69">
        <v>0</v>
      </c>
      <c r="BG210" s="69">
        <v>0</v>
      </c>
      <c r="BH210" s="69">
        <v>0</v>
      </c>
      <c r="BI210" s="69">
        <v>0</v>
      </c>
      <c r="BJ210" s="69">
        <v>0</v>
      </c>
      <c r="BK210" s="69">
        <v>0</v>
      </c>
      <c r="BL210" s="69">
        <v>0</v>
      </c>
      <c r="BM210" s="69">
        <v>0</v>
      </c>
      <c r="BN210" s="69">
        <v>0</v>
      </c>
    </row>
    <row r="211" spans="1:66" ht="15.6" x14ac:dyDescent="0.6">
      <c r="A211" s="24"/>
      <c r="B211" s="35" t="s">
        <v>87</v>
      </c>
      <c r="C211" s="68" t="s">
        <v>17</v>
      </c>
      <c r="D211" s="69">
        <v>0</v>
      </c>
      <c r="E211" s="69">
        <v>0</v>
      </c>
      <c r="F211" s="69">
        <v>0</v>
      </c>
      <c r="G211" s="69">
        <v>0</v>
      </c>
      <c r="H211" s="69">
        <v>0</v>
      </c>
      <c r="I211" s="69">
        <v>0</v>
      </c>
      <c r="J211" s="69">
        <v>0</v>
      </c>
      <c r="K211" s="69">
        <v>0</v>
      </c>
      <c r="L211" s="69">
        <v>0</v>
      </c>
      <c r="M211" s="69">
        <v>0</v>
      </c>
      <c r="N211" s="69">
        <v>0</v>
      </c>
      <c r="O211" s="69">
        <v>0</v>
      </c>
      <c r="P211" s="69">
        <v>0</v>
      </c>
      <c r="Q211" s="69">
        <v>0</v>
      </c>
      <c r="R211" s="69">
        <v>0</v>
      </c>
      <c r="S211" s="69">
        <v>0</v>
      </c>
      <c r="T211" s="69">
        <v>0</v>
      </c>
      <c r="U211" s="69">
        <v>0</v>
      </c>
      <c r="V211" s="69">
        <v>0</v>
      </c>
      <c r="W211" s="69">
        <v>0</v>
      </c>
      <c r="X211" s="69">
        <v>0</v>
      </c>
      <c r="Y211" s="69">
        <v>0</v>
      </c>
      <c r="Z211" s="69">
        <v>0</v>
      </c>
      <c r="AA211" s="69">
        <v>0</v>
      </c>
      <c r="AB211" s="69">
        <v>0</v>
      </c>
      <c r="AC211" s="69">
        <v>0</v>
      </c>
      <c r="AD211" s="69">
        <v>0</v>
      </c>
      <c r="AE211" s="69">
        <v>0</v>
      </c>
      <c r="AF211" s="69">
        <v>0</v>
      </c>
      <c r="AG211" s="69">
        <v>0</v>
      </c>
      <c r="AH211" s="69">
        <v>0</v>
      </c>
      <c r="AI211" s="69">
        <v>0</v>
      </c>
      <c r="AJ211" s="69">
        <v>0</v>
      </c>
      <c r="AK211" s="69">
        <v>0</v>
      </c>
      <c r="AL211" s="69">
        <v>0</v>
      </c>
      <c r="AM211" s="69">
        <v>0</v>
      </c>
      <c r="AN211" s="69">
        <v>0</v>
      </c>
      <c r="AO211" s="69">
        <v>0</v>
      </c>
      <c r="AP211" s="69">
        <v>0</v>
      </c>
      <c r="AQ211" s="69">
        <v>0</v>
      </c>
      <c r="AR211" s="69">
        <v>0</v>
      </c>
      <c r="AS211" s="69">
        <v>0</v>
      </c>
      <c r="AT211" s="69">
        <v>0</v>
      </c>
      <c r="AU211" s="69">
        <v>0</v>
      </c>
      <c r="AV211" s="69">
        <v>0</v>
      </c>
      <c r="AW211" s="69">
        <v>0</v>
      </c>
      <c r="AX211" s="69">
        <v>0</v>
      </c>
      <c r="AY211" s="69">
        <v>0</v>
      </c>
      <c r="AZ211" s="69">
        <v>0</v>
      </c>
      <c r="BA211" s="69">
        <v>0</v>
      </c>
      <c r="BB211" s="69">
        <v>0</v>
      </c>
      <c r="BC211" s="69">
        <v>0</v>
      </c>
      <c r="BD211" s="69">
        <v>0</v>
      </c>
      <c r="BE211" s="69">
        <v>0</v>
      </c>
      <c r="BF211" s="69">
        <v>0</v>
      </c>
      <c r="BG211" s="69">
        <v>0</v>
      </c>
      <c r="BH211" s="69">
        <v>0</v>
      </c>
      <c r="BI211" s="69">
        <v>0</v>
      </c>
      <c r="BJ211" s="69">
        <v>0</v>
      </c>
      <c r="BK211" s="69">
        <v>0</v>
      </c>
      <c r="BL211" s="69">
        <v>0</v>
      </c>
      <c r="BM211" s="69">
        <v>0</v>
      </c>
      <c r="BN211" s="69">
        <v>0</v>
      </c>
    </row>
    <row r="212" spans="1:66" ht="15.6" x14ac:dyDescent="0.6">
      <c r="A212" s="24"/>
      <c r="B212" s="35" t="s">
        <v>88</v>
      </c>
      <c r="C212" s="68" t="s">
        <v>17</v>
      </c>
      <c r="D212" s="69">
        <v>0</v>
      </c>
      <c r="E212" s="69">
        <v>0</v>
      </c>
      <c r="F212" s="69">
        <v>0</v>
      </c>
      <c r="G212" s="69">
        <v>0</v>
      </c>
      <c r="H212" s="69">
        <v>0</v>
      </c>
      <c r="I212" s="69">
        <v>0</v>
      </c>
      <c r="J212" s="69">
        <v>0</v>
      </c>
      <c r="K212" s="69">
        <v>0</v>
      </c>
      <c r="L212" s="69">
        <v>0</v>
      </c>
      <c r="M212" s="69">
        <v>0</v>
      </c>
      <c r="N212" s="69">
        <v>0</v>
      </c>
      <c r="O212" s="69">
        <v>0</v>
      </c>
      <c r="P212" s="69">
        <v>0</v>
      </c>
      <c r="Q212" s="69">
        <v>0</v>
      </c>
      <c r="R212" s="69">
        <v>0</v>
      </c>
      <c r="S212" s="69">
        <v>0</v>
      </c>
      <c r="T212" s="69">
        <v>0</v>
      </c>
      <c r="U212" s="69">
        <v>0</v>
      </c>
      <c r="V212" s="69">
        <v>0</v>
      </c>
      <c r="W212" s="69">
        <v>0</v>
      </c>
      <c r="X212" s="69">
        <v>0</v>
      </c>
      <c r="Y212" s="69">
        <v>0</v>
      </c>
      <c r="Z212" s="69">
        <v>0</v>
      </c>
      <c r="AA212" s="69">
        <v>0</v>
      </c>
      <c r="AB212" s="69">
        <v>0</v>
      </c>
      <c r="AC212" s="69">
        <v>0</v>
      </c>
      <c r="AD212" s="69">
        <v>0</v>
      </c>
      <c r="AE212" s="69">
        <v>0</v>
      </c>
      <c r="AF212" s="69">
        <v>0</v>
      </c>
      <c r="AG212" s="69">
        <v>0</v>
      </c>
      <c r="AH212" s="69">
        <v>0</v>
      </c>
      <c r="AI212" s="69">
        <v>0</v>
      </c>
      <c r="AJ212" s="69">
        <v>0</v>
      </c>
      <c r="AK212" s="69">
        <v>0</v>
      </c>
      <c r="AL212" s="69">
        <v>0</v>
      </c>
      <c r="AM212" s="69">
        <v>0</v>
      </c>
      <c r="AN212" s="69">
        <v>0</v>
      </c>
      <c r="AO212" s="69">
        <v>0</v>
      </c>
      <c r="AP212" s="69">
        <v>0</v>
      </c>
      <c r="AQ212" s="69">
        <v>0</v>
      </c>
      <c r="AR212" s="69">
        <v>0</v>
      </c>
      <c r="AS212" s="69">
        <v>0</v>
      </c>
      <c r="AT212" s="69">
        <v>0</v>
      </c>
      <c r="AU212" s="69">
        <v>0</v>
      </c>
      <c r="AV212" s="69">
        <v>0</v>
      </c>
      <c r="AW212" s="69">
        <v>0</v>
      </c>
      <c r="AX212" s="69">
        <v>0</v>
      </c>
      <c r="AY212" s="69">
        <v>0</v>
      </c>
      <c r="AZ212" s="69">
        <v>0</v>
      </c>
      <c r="BA212" s="69">
        <v>0</v>
      </c>
      <c r="BB212" s="69">
        <v>0</v>
      </c>
      <c r="BC212" s="69">
        <v>0</v>
      </c>
      <c r="BD212" s="69">
        <v>0</v>
      </c>
      <c r="BE212" s="69">
        <v>0</v>
      </c>
      <c r="BF212" s="69">
        <v>0</v>
      </c>
      <c r="BG212" s="69">
        <v>0</v>
      </c>
      <c r="BH212" s="69">
        <v>0</v>
      </c>
      <c r="BI212" s="69">
        <v>0</v>
      </c>
      <c r="BJ212" s="69">
        <v>0</v>
      </c>
      <c r="BK212" s="69">
        <v>0</v>
      </c>
      <c r="BL212" s="69">
        <v>0</v>
      </c>
      <c r="BM212" s="69">
        <v>0</v>
      </c>
      <c r="BN212" s="69">
        <v>0</v>
      </c>
    </row>
    <row r="213" spans="1:66" ht="15.6" x14ac:dyDescent="0.6">
      <c r="A213" s="24"/>
      <c r="B213" s="35" t="s">
        <v>85</v>
      </c>
      <c r="C213" s="68" t="s">
        <v>13</v>
      </c>
      <c r="D213" s="70">
        <v>0</v>
      </c>
      <c r="E213" s="70">
        <v>-25</v>
      </c>
      <c r="F213" s="70">
        <v>0</v>
      </c>
      <c r="G213" s="70">
        <v>0</v>
      </c>
      <c r="H213" s="70">
        <v>0</v>
      </c>
      <c r="I213" s="70">
        <v>0</v>
      </c>
      <c r="J213" s="70">
        <v>0</v>
      </c>
      <c r="K213" s="70">
        <v>0</v>
      </c>
      <c r="L213" s="70">
        <v>0</v>
      </c>
      <c r="M213" s="70">
        <v>0</v>
      </c>
      <c r="N213" s="70">
        <v>0</v>
      </c>
      <c r="O213" s="70">
        <v>0</v>
      </c>
      <c r="P213" s="70">
        <v>0</v>
      </c>
      <c r="Q213" s="70">
        <v>0</v>
      </c>
      <c r="R213" s="70">
        <v>0</v>
      </c>
      <c r="S213" s="70">
        <v>0</v>
      </c>
      <c r="T213" s="70">
        <v>0</v>
      </c>
      <c r="U213" s="70">
        <v>0</v>
      </c>
      <c r="V213" s="70">
        <v>0</v>
      </c>
      <c r="W213" s="70">
        <v>0</v>
      </c>
      <c r="X213" s="70">
        <v>0</v>
      </c>
      <c r="Y213" s="70">
        <v>0</v>
      </c>
      <c r="Z213" s="70">
        <v>0</v>
      </c>
      <c r="AA213" s="70">
        <v>0</v>
      </c>
      <c r="AB213" s="70">
        <v>0</v>
      </c>
      <c r="AC213" s="70">
        <v>0</v>
      </c>
      <c r="AD213" s="70">
        <v>0</v>
      </c>
      <c r="AE213" s="70">
        <v>0</v>
      </c>
      <c r="AF213" s="70">
        <v>0</v>
      </c>
      <c r="AG213" s="70">
        <v>0</v>
      </c>
      <c r="AH213" s="70">
        <v>0</v>
      </c>
      <c r="AI213" s="70">
        <v>0</v>
      </c>
      <c r="AJ213" s="70">
        <v>0</v>
      </c>
      <c r="AK213" s="70">
        <v>0</v>
      </c>
      <c r="AL213" s="70">
        <v>0</v>
      </c>
      <c r="AM213" s="70">
        <v>0</v>
      </c>
      <c r="AN213" s="70">
        <v>0</v>
      </c>
      <c r="AO213" s="70">
        <v>0</v>
      </c>
      <c r="AP213" s="70">
        <v>0</v>
      </c>
      <c r="AQ213" s="70">
        <v>0</v>
      </c>
      <c r="AR213" s="70">
        <v>0</v>
      </c>
      <c r="AS213" s="70">
        <v>0</v>
      </c>
      <c r="AT213" s="70"/>
      <c r="AU213" s="70"/>
      <c r="AV213" s="70"/>
      <c r="AW213" s="70"/>
      <c r="AX213" s="70"/>
      <c r="AY213" s="70"/>
      <c r="AZ213" s="70"/>
      <c r="BA213" s="70"/>
      <c r="BB213" s="70"/>
      <c r="BC213" s="70"/>
      <c r="BD213" s="70"/>
      <c r="BE213" s="70"/>
      <c r="BF213" s="70"/>
      <c r="BG213" s="70"/>
      <c r="BH213" s="70"/>
      <c r="BI213" s="70"/>
      <c r="BJ213" s="70"/>
      <c r="BK213" s="70"/>
      <c r="BL213" s="70"/>
      <c r="BM213" s="70"/>
      <c r="BN213" s="70"/>
    </row>
    <row r="214" spans="1:66" ht="15.6" x14ac:dyDescent="0.6">
      <c r="A214" s="24"/>
      <c r="B214" s="35" t="s">
        <v>86</v>
      </c>
      <c r="C214" s="68" t="s">
        <v>13</v>
      </c>
      <c r="D214" s="70">
        <v>0</v>
      </c>
      <c r="E214" s="70">
        <v>-25</v>
      </c>
      <c r="F214" s="70">
        <v>0</v>
      </c>
      <c r="G214" s="70">
        <v>0</v>
      </c>
      <c r="H214" s="70">
        <v>0</v>
      </c>
      <c r="I214" s="70">
        <v>0</v>
      </c>
      <c r="J214" s="70">
        <v>0</v>
      </c>
      <c r="K214" s="70">
        <v>0</v>
      </c>
      <c r="L214" s="70">
        <v>0</v>
      </c>
      <c r="M214" s="70">
        <v>0</v>
      </c>
      <c r="N214" s="70">
        <v>0</v>
      </c>
      <c r="O214" s="70">
        <v>0</v>
      </c>
      <c r="P214" s="70">
        <v>0</v>
      </c>
      <c r="Q214" s="70">
        <v>0</v>
      </c>
      <c r="R214" s="70">
        <v>0</v>
      </c>
      <c r="S214" s="70">
        <v>0</v>
      </c>
      <c r="T214" s="70">
        <v>0</v>
      </c>
      <c r="U214" s="70">
        <v>0</v>
      </c>
      <c r="V214" s="70">
        <v>0</v>
      </c>
      <c r="W214" s="70">
        <v>0</v>
      </c>
      <c r="X214" s="70">
        <v>0</v>
      </c>
      <c r="Y214" s="70">
        <v>0</v>
      </c>
      <c r="Z214" s="70">
        <v>0</v>
      </c>
      <c r="AA214" s="70">
        <v>0</v>
      </c>
      <c r="AB214" s="70">
        <v>0</v>
      </c>
      <c r="AC214" s="70">
        <v>0</v>
      </c>
      <c r="AD214" s="70">
        <v>0</v>
      </c>
      <c r="AE214" s="70">
        <v>0</v>
      </c>
      <c r="AF214" s="70">
        <v>0</v>
      </c>
      <c r="AG214" s="70">
        <v>0</v>
      </c>
      <c r="AH214" s="70">
        <v>0</v>
      </c>
      <c r="AI214" s="70">
        <v>0</v>
      </c>
      <c r="AJ214" s="70">
        <v>0</v>
      </c>
      <c r="AK214" s="70">
        <v>0</v>
      </c>
      <c r="AL214" s="70">
        <v>0</v>
      </c>
      <c r="AM214" s="70">
        <v>0</v>
      </c>
      <c r="AN214" s="70">
        <v>0</v>
      </c>
      <c r="AO214" s="70">
        <v>0</v>
      </c>
      <c r="AP214" s="70">
        <v>0</v>
      </c>
      <c r="AQ214" s="70">
        <v>0</v>
      </c>
      <c r="AR214" s="70">
        <v>0</v>
      </c>
      <c r="AS214" s="70">
        <v>0</v>
      </c>
      <c r="AT214" s="70"/>
      <c r="AU214" s="70"/>
      <c r="AV214" s="70"/>
      <c r="AW214" s="70"/>
      <c r="AX214" s="70"/>
      <c r="AY214" s="70"/>
      <c r="AZ214" s="70"/>
      <c r="BA214" s="70"/>
      <c r="BB214" s="70"/>
      <c r="BC214" s="70"/>
      <c r="BD214" s="70"/>
      <c r="BE214" s="70"/>
      <c r="BF214" s="70"/>
      <c r="BG214" s="70"/>
      <c r="BH214" s="70"/>
      <c r="BI214" s="70"/>
      <c r="BJ214" s="70"/>
      <c r="BK214" s="70"/>
      <c r="BL214" s="70"/>
      <c r="BM214" s="70"/>
      <c r="BN214" s="70"/>
    </row>
    <row r="215" spans="1:66" ht="15.6" x14ac:dyDescent="0.6">
      <c r="A215" s="24"/>
      <c r="B215" s="35" t="s">
        <v>87</v>
      </c>
      <c r="C215" s="68" t="s">
        <v>17</v>
      </c>
      <c r="D215" s="70">
        <v>0</v>
      </c>
      <c r="E215" s="70">
        <v>2500</v>
      </c>
      <c r="F215" s="70">
        <v>0</v>
      </c>
      <c r="G215" s="70">
        <v>0</v>
      </c>
      <c r="H215" s="70">
        <v>0</v>
      </c>
      <c r="I215" s="70">
        <v>0</v>
      </c>
      <c r="J215" s="70">
        <v>0</v>
      </c>
      <c r="K215" s="70">
        <v>0</v>
      </c>
      <c r="L215" s="70">
        <v>0</v>
      </c>
      <c r="M215" s="70">
        <v>0</v>
      </c>
      <c r="N215" s="70">
        <v>0</v>
      </c>
      <c r="O215" s="70">
        <v>0</v>
      </c>
      <c r="P215" s="70">
        <v>0</v>
      </c>
      <c r="Q215" s="70">
        <v>0</v>
      </c>
      <c r="R215" s="70">
        <v>0</v>
      </c>
      <c r="S215" s="70">
        <v>0</v>
      </c>
      <c r="T215" s="70">
        <v>0</v>
      </c>
      <c r="U215" s="70">
        <v>0</v>
      </c>
      <c r="V215" s="70">
        <v>0</v>
      </c>
      <c r="W215" s="70">
        <v>0</v>
      </c>
      <c r="X215" s="70">
        <v>0</v>
      </c>
      <c r="Y215" s="70">
        <v>0</v>
      </c>
      <c r="Z215" s="70">
        <v>0</v>
      </c>
      <c r="AA215" s="70">
        <v>0</v>
      </c>
      <c r="AB215" s="70">
        <v>0</v>
      </c>
      <c r="AC215" s="70">
        <v>0</v>
      </c>
      <c r="AD215" s="70">
        <v>0</v>
      </c>
      <c r="AE215" s="70">
        <v>0</v>
      </c>
      <c r="AF215" s="70">
        <v>0</v>
      </c>
      <c r="AG215" s="70">
        <v>0</v>
      </c>
      <c r="AH215" s="70">
        <v>0</v>
      </c>
      <c r="AI215" s="70">
        <v>0</v>
      </c>
      <c r="AJ215" s="70">
        <v>0</v>
      </c>
      <c r="AK215" s="70">
        <v>0</v>
      </c>
      <c r="AL215" s="70">
        <v>0</v>
      </c>
      <c r="AM215" s="70">
        <v>0</v>
      </c>
      <c r="AN215" s="70">
        <v>0</v>
      </c>
      <c r="AO215" s="70">
        <v>0</v>
      </c>
      <c r="AP215" s="70">
        <v>0</v>
      </c>
      <c r="AQ215" s="70">
        <v>0</v>
      </c>
      <c r="AR215" s="70">
        <v>0</v>
      </c>
      <c r="AS215" s="70">
        <v>0</v>
      </c>
      <c r="AT215" s="70"/>
      <c r="AU215" s="70"/>
      <c r="AV215" s="70"/>
      <c r="AW215" s="70"/>
      <c r="AX215" s="70"/>
      <c r="AY215" s="70"/>
      <c r="AZ215" s="70"/>
      <c r="BA215" s="70"/>
      <c r="BB215" s="70"/>
      <c r="BC215" s="70"/>
      <c r="BD215" s="70"/>
      <c r="BE215" s="70"/>
      <c r="BF215" s="70"/>
      <c r="BG215" s="70"/>
      <c r="BH215" s="70"/>
      <c r="BI215" s="70"/>
      <c r="BJ215" s="70"/>
      <c r="BK215" s="70"/>
      <c r="BL215" s="70"/>
      <c r="BM215" s="70"/>
      <c r="BN215" s="70"/>
    </row>
    <row r="216" spans="1:66" ht="15.6" x14ac:dyDescent="0.6">
      <c r="A216" s="24"/>
      <c r="B216" s="35" t="s">
        <v>88</v>
      </c>
      <c r="C216" s="68" t="s">
        <v>17</v>
      </c>
      <c r="D216" s="70">
        <v>0</v>
      </c>
      <c r="E216" s="70">
        <v>2000</v>
      </c>
      <c r="F216" s="70">
        <v>0</v>
      </c>
      <c r="G216" s="70">
        <v>0</v>
      </c>
      <c r="H216" s="70">
        <v>0</v>
      </c>
      <c r="I216" s="70">
        <v>0</v>
      </c>
      <c r="J216" s="70">
        <v>0</v>
      </c>
      <c r="K216" s="70">
        <v>0</v>
      </c>
      <c r="L216" s="70">
        <v>0</v>
      </c>
      <c r="M216" s="70">
        <v>0</v>
      </c>
      <c r="N216" s="70">
        <v>0</v>
      </c>
      <c r="O216" s="70">
        <v>0</v>
      </c>
      <c r="P216" s="70">
        <v>0</v>
      </c>
      <c r="Q216" s="70">
        <v>0</v>
      </c>
      <c r="R216" s="70">
        <v>0</v>
      </c>
      <c r="S216" s="70">
        <v>0</v>
      </c>
      <c r="T216" s="70">
        <v>0</v>
      </c>
      <c r="U216" s="70">
        <v>0</v>
      </c>
      <c r="V216" s="70">
        <v>0</v>
      </c>
      <c r="W216" s="70">
        <v>0</v>
      </c>
      <c r="X216" s="70">
        <v>0</v>
      </c>
      <c r="Y216" s="70">
        <v>0</v>
      </c>
      <c r="Z216" s="70">
        <v>0</v>
      </c>
      <c r="AA216" s="70">
        <v>0</v>
      </c>
      <c r="AB216" s="70">
        <v>0</v>
      </c>
      <c r="AC216" s="70">
        <v>0</v>
      </c>
      <c r="AD216" s="70">
        <v>0</v>
      </c>
      <c r="AE216" s="70">
        <v>0</v>
      </c>
      <c r="AF216" s="70">
        <v>0</v>
      </c>
      <c r="AG216" s="70">
        <v>0</v>
      </c>
      <c r="AH216" s="70">
        <v>0</v>
      </c>
      <c r="AI216" s="70">
        <v>0</v>
      </c>
      <c r="AJ216" s="70">
        <v>0</v>
      </c>
      <c r="AK216" s="70">
        <v>0</v>
      </c>
      <c r="AL216" s="70">
        <v>0</v>
      </c>
      <c r="AM216" s="70">
        <v>0</v>
      </c>
      <c r="AN216" s="70">
        <v>0</v>
      </c>
      <c r="AO216" s="70">
        <v>0</v>
      </c>
      <c r="AP216" s="70">
        <v>0</v>
      </c>
      <c r="AQ216" s="70">
        <v>0</v>
      </c>
      <c r="AR216" s="70">
        <v>0</v>
      </c>
      <c r="AS216" s="70">
        <v>0</v>
      </c>
      <c r="AT216" s="70"/>
      <c r="AU216" s="70"/>
      <c r="AV216" s="70"/>
      <c r="AW216" s="70"/>
      <c r="AX216" s="70"/>
      <c r="AY216" s="70"/>
      <c r="AZ216" s="70"/>
      <c r="BA216" s="70"/>
      <c r="BB216" s="70"/>
      <c r="BC216" s="70"/>
      <c r="BD216" s="70"/>
      <c r="BE216" s="70"/>
      <c r="BF216" s="70"/>
      <c r="BG216" s="70"/>
      <c r="BH216" s="70"/>
      <c r="BI216" s="70"/>
      <c r="BJ216" s="70"/>
      <c r="BK216" s="70"/>
      <c r="BL216" s="70"/>
      <c r="BM216" s="70"/>
      <c r="BN216" s="70"/>
    </row>
    <row r="217" spans="1:66" ht="15.6" x14ac:dyDescent="0.6">
      <c r="A217" s="24"/>
      <c r="B217" s="35" t="s">
        <v>89</v>
      </c>
      <c r="C217" s="68" t="s">
        <v>21</v>
      </c>
      <c r="D217" s="26">
        <v>0</v>
      </c>
      <c r="E217" s="26">
        <v>-305459.8193847572</v>
      </c>
      <c r="F217" s="26">
        <v>0</v>
      </c>
      <c r="G217" s="26">
        <v>0</v>
      </c>
      <c r="H217" s="26">
        <v>0</v>
      </c>
      <c r="I217" s="26">
        <v>0</v>
      </c>
      <c r="J217" s="26">
        <v>0</v>
      </c>
      <c r="K217" s="26">
        <v>0</v>
      </c>
      <c r="L217" s="26">
        <v>0</v>
      </c>
      <c r="M217" s="26">
        <v>0</v>
      </c>
      <c r="N217" s="26">
        <v>0</v>
      </c>
      <c r="O217" s="26">
        <v>0</v>
      </c>
      <c r="P217" s="26">
        <v>0</v>
      </c>
      <c r="Q217" s="26">
        <v>0</v>
      </c>
      <c r="R217" s="26">
        <v>0</v>
      </c>
      <c r="S217" s="26">
        <v>0</v>
      </c>
      <c r="T217" s="26">
        <v>0</v>
      </c>
      <c r="U217" s="26">
        <v>0</v>
      </c>
      <c r="V217" s="26">
        <v>0</v>
      </c>
      <c r="W217" s="26">
        <v>0</v>
      </c>
      <c r="X217" s="26">
        <v>0</v>
      </c>
      <c r="Y217" s="26">
        <v>0</v>
      </c>
      <c r="Z217" s="26">
        <v>0</v>
      </c>
      <c r="AA217" s="26">
        <v>0</v>
      </c>
      <c r="AB217" s="26">
        <v>0</v>
      </c>
      <c r="AC217" s="26">
        <v>0</v>
      </c>
      <c r="AD217" s="26">
        <v>0</v>
      </c>
      <c r="AE217" s="26">
        <v>0</v>
      </c>
      <c r="AF217" s="26">
        <v>0</v>
      </c>
      <c r="AG217" s="26">
        <v>0</v>
      </c>
      <c r="AH217" s="26">
        <v>0</v>
      </c>
      <c r="AI217" s="26">
        <v>0</v>
      </c>
      <c r="AJ217" s="26">
        <v>0</v>
      </c>
      <c r="AK217" s="26">
        <v>0</v>
      </c>
      <c r="AL217" s="26">
        <v>0</v>
      </c>
      <c r="AM217" s="26">
        <v>0</v>
      </c>
      <c r="AN217" s="26">
        <v>0</v>
      </c>
      <c r="AO217" s="26">
        <v>0</v>
      </c>
      <c r="AP217" s="26">
        <v>0</v>
      </c>
      <c r="AQ217" s="26">
        <v>0</v>
      </c>
      <c r="AR217" s="26">
        <v>0</v>
      </c>
      <c r="AS217" s="26">
        <v>0</v>
      </c>
      <c r="AT217" s="26"/>
      <c r="AU217" s="26"/>
      <c r="AV217" s="26"/>
      <c r="AW217" s="26"/>
      <c r="AX217" s="26"/>
      <c r="AY217" s="26"/>
      <c r="AZ217" s="26"/>
      <c r="BA217" s="26"/>
      <c r="BB217" s="26"/>
      <c r="BC217" s="26"/>
      <c r="BD217" s="26"/>
      <c r="BE217" s="26"/>
      <c r="BF217" s="26"/>
      <c r="BG217" s="26"/>
      <c r="BH217" s="26"/>
      <c r="BI217" s="26"/>
      <c r="BJ217" s="26"/>
      <c r="BK217" s="26"/>
      <c r="BL217" s="26"/>
      <c r="BM217" s="26"/>
      <c r="BN217" s="26"/>
    </row>
    <row r="218" spans="1:66" ht="15.6" x14ac:dyDescent="0.6">
      <c r="A218" s="24"/>
      <c r="B218" s="35" t="s">
        <v>90</v>
      </c>
      <c r="C218" s="68" t="s">
        <v>21</v>
      </c>
      <c r="D218" s="26">
        <v>0</v>
      </c>
      <c r="E218" s="26">
        <v>0</v>
      </c>
      <c r="F218" s="26">
        <v>0</v>
      </c>
      <c r="G218" s="26">
        <v>0</v>
      </c>
      <c r="H218" s="26">
        <v>0</v>
      </c>
      <c r="I218" s="26">
        <v>0</v>
      </c>
      <c r="J218" s="26">
        <v>0</v>
      </c>
      <c r="K218" s="26">
        <v>0</v>
      </c>
      <c r="L218" s="26">
        <v>0</v>
      </c>
      <c r="M218" s="26">
        <v>0</v>
      </c>
      <c r="N218" s="26">
        <v>0</v>
      </c>
      <c r="O218" s="26">
        <v>0</v>
      </c>
      <c r="P218" s="26">
        <v>0</v>
      </c>
      <c r="Q218" s="26">
        <v>0</v>
      </c>
      <c r="R218" s="26">
        <v>0</v>
      </c>
      <c r="S218" s="26">
        <v>0</v>
      </c>
      <c r="T218" s="26">
        <v>0</v>
      </c>
      <c r="U218" s="26">
        <v>0</v>
      </c>
      <c r="V218" s="26">
        <v>0</v>
      </c>
      <c r="W218" s="26">
        <v>0</v>
      </c>
      <c r="X218" s="26">
        <v>0</v>
      </c>
      <c r="Y218" s="26">
        <v>0</v>
      </c>
      <c r="Z218" s="26">
        <v>0</v>
      </c>
      <c r="AA218" s="26">
        <v>0</v>
      </c>
      <c r="AB218" s="26">
        <v>0</v>
      </c>
      <c r="AC218" s="26">
        <v>0</v>
      </c>
      <c r="AD218" s="26">
        <v>0</v>
      </c>
      <c r="AE218" s="26">
        <v>0</v>
      </c>
      <c r="AF218" s="26">
        <v>0</v>
      </c>
      <c r="AG218" s="26">
        <v>0</v>
      </c>
      <c r="AH218" s="26">
        <v>0</v>
      </c>
      <c r="AI218" s="26">
        <v>0</v>
      </c>
      <c r="AJ218" s="26">
        <v>0</v>
      </c>
      <c r="AK218" s="26">
        <v>0</v>
      </c>
      <c r="AL218" s="26">
        <v>0</v>
      </c>
      <c r="AM218" s="26">
        <v>0</v>
      </c>
      <c r="AN218" s="26">
        <v>0</v>
      </c>
      <c r="AO218" s="26">
        <v>0</v>
      </c>
      <c r="AP218" s="26">
        <v>0</v>
      </c>
      <c r="AQ218" s="26">
        <v>0</v>
      </c>
      <c r="AR218" s="26">
        <v>0</v>
      </c>
      <c r="AS218" s="26">
        <v>0</v>
      </c>
      <c r="AT218" s="26"/>
      <c r="AU218" s="26"/>
      <c r="AV218" s="26"/>
      <c r="AW218" s="26"/>
      <c r="AX218" s="26"/>
      <c r="AY218" s="26"/>
      <c r="AZ218" s="26"/>
      <c r="BA218" s="26"/>
      <c r="BB218" s="26"/>
      <c r="BC218" s="26"/>
      <c r="BD218" s="26"/>
      <c r="BE218" s="26"/>
      <c r="BF218" s="26"/>
      <c r="BG218" s="26"/>
      <c r="BH218" s="26"/>
      <c r="BI218" s="26"/>
      <c r="BJ218" s="26"/>
      <c r="BK218" s="26"/>
      <c r="BL218" s="26"/>
      <c r="BM218" s="26"/>
      <c r="BN218" s="26"/>
    </row>
    <row r="219" spans="1:66" ht="15.6" x14ac:dyDescent="0.6">
      <c r="A219" s="24"/>
      <c r="B219" s="35" t="s">
        <v>91</v>
      </c>
      <c r="C219" s="68" t="s">
        <v>21</v>
      </c>
      <c r="D219" s="26">
        <v>0</v>
      </c>
      <c r="E219" s="26">
        <v>-643411.43061524222</v>
      </c>
      <c r="F219" s="26">
        <v>0</v>
      </c>
      <c r="G219" s="26">
        <v>0</v>
      </c>
      <c r="H219" s="26">
        <v>0</v>
      </c>
      <c r="I219" s="26">
        <v>0</v>
      </c>
      <c r="J219" s="26">
        <v>0</v>
      </c>
      <c r="K219" s="26">
        <v>0</v>
      </c>
      <c r="L219" s="26">
        <v>0</v>
      </c>
      <c r="M219" s="26">
        <v>0</v>
      </c>
      <c r="N219" s="26">
        <v>0</v>
      </c>
      <c r="O219" s="26">
        <v>0</v>
      </c>
      <c r="P219" s="26">
        <v>0</v>
      </c>
      <c r="Q219" s="26">
        <v>0</v>
      </c>
      <c r="R219" s="26">
        <v>0</v>
      </c>
      <c r="S219" s="26">
        <v>0</v>
      </c>
      <c r="T219" s="26">
        <v>0</v>
      </c>
      <c r="U219" s="26">
        <v>0</v>
      </c>
      <c r="V219" s="26">
        <v>0</v>
      </c>
      <c r="W219" s="26">
        <v>0</v>
      </c>
      <c r="X219" s="26">
        <v>0</v>
      </c>
      <c r="Y219" s="26">
        <v>0</v>
      </c>
      <c r="Z219" s="26">
        <v>0</v>
      </c>
      <c r="AA219" s="26">
        <v>0</v>
      </c>
      <c r="AB219" s="26">
        <v>0</v>
      </c>
      <c r="AC219" s="26">
        <v>0</v>
      </c>
      <c r="AD219" s="26">
        <v>0</v>
      </c>
      <c r="AE219" s="26">
        <v>0</v>
      </c>
      <c r="AF219" s="26">
        <v>0</v>
      </c>
      <c r="AG219" s="26">
        <v>0</v>
      </c>
      <c r="AH219" s="26">
        <v>0</v>
      </c>
      <c r="AI219" s="26">
        <v>0</v>
      </c>
      <c r="AJ219" s="26">
        <v>0</v>
      </c>
      <c r="AK219" s="26">
        <v>0</v>
      </c>
      <c r="AL219" s="26">
        <v>0</v>
      </c>
      <c r="AM219" s="26">
        <v>0</v>
      </c>
      <c r="AN219" s="26">
        <v>0</v>
      </c>
      <c r="AO219" s="26">
        <v>0</v>
      </c>
      <c r="AP219" s="26">
        <v>0</v>
      </c>
      <c r="AQ219" s="26">
        <v>0</v>
      </c>
      <c r="AR219" s="26">
        <v>0</v>
      </c>
      <c r="AS219" s="26">
        <v>0</v>
      </c>
      <c r="AT219" s="26"/>
      <c r="AU219" s="26"/>
      <c r="AV219" s="26"/>
      <c r="AW219" s="26"/>
      <c r="AX219" s="26"/>
      <c r="AY219" s="26"/>
      <c r="AZ219" s="26"/>
      <c r="BA219" s="26"/>
      <c r="BB219" s="26"/>
      <c r="BC219" s="26"/>
      <c r="BD219" s="26"/>
      <c r="BE219" s="26"/>
      <c r="BF219" s="26"/>
      <c r="BG219" s="26"/>
      <c r="BH219" s="26"/>
      <c r="BI219" s="26"/>
      <c r="BJ219" s="26"/>
      <c r="BK219" s="26"/>
      <c r="BL219" s="26"/>
      <c r="BM219" s="26"/>
      <c r="BN219" s="26"/>
    </row>
    <row r="220" spans="1:66" ht="15.6" x14ac:dyDescent="0.6">
      <c r="A220" s="24"/>
      <c r="B220" s="35" t="s">
        <v>92</v>
      </c>
      <c r="C220" s="68" t="s">
        <v>21</v>
      </c>
      <c r="D220" s="26">
        <v>0</v>
      </c>
      <c r="E220" s="26">
        <v>-948871.24999999942</v>
      </c>
      <c r="F220" s="26">
        <v>0</v>
      </c>
      <c r="G220" s="26">
        <v>0</v>
      </c>
      <c r="H220" s="26">
        <v>0</v>
      </c>
      <c r="I220" s="26">
        <v>0</v>
      </c>
      <c r="J220" s="26">
        <v>0</v>
      </c>
      <c r="K220" s="26">
        <v>0</v>
      </c>
      <c r="L220" s="26">
        <v>0</v>
      </c>
      <c r="M220" s="26">
        <v>0</v>
      </c>
      <c r="N220" s="26">
        <v>0</v>
      </c>
      <c r="O220" s="26">
        <v>0</v>
      </c>
      <c r="P220" s="26">
        <v>0</v>
      </c>
      <c r="Q220" s="26">
        <v>0</v>
      </c>
      <c r="R220" s="26">
        <v>0</v>
      </c>
      <c r="S220" s="26">
        <v>0</v>
      </c>
      <c r="T220" s="26">
        <v>0</v>
      </c>
      <c r="U220" s="26">
        <v>0</v>
      </c>
      <c r="V220" s="26">
        <v>0</v>
      </c>
      <c r="W220" s="26">
        <v>0</v>
      </c>
      <c r="X220" s="26">
        <v>0</v>
      </c>
      <c r="Y220" s="26">
        <v>0</v>
      </c>
      <c r="Z220" s="26">
        <v>0</v>
      </c>
      <c r="AA220" s="26">
        <v>0</v>
      </c>
      <c r="AB220" s="26">
        <v>0</v>
      </c>
      <c r="AC220" s="26">
        <v>0</v>
      </c>
      <c r="AD220" s="26">
        <v>0</v>
      </c>
      <c r="AE220" s="26">
        <v>0</v>
      </c>
      <c r="AF220" s="26">
        <v>0</v>
      </c>
      <c r="AG220" s="26">
        <v>0</v>
      </c>
      <c r="AH220" s="26">
        <v>0</v>
      </c>
      <c r="AI220" s="26">
        <v>0</v>
      </c>
      <c r="AJ220" s="26">
        <v>0</v>
      </c>
      <c r="AK220" s="26">
        <v>0</v>
      </c>
      <c r="AL220" s="26">
        <v>0</v>
      </c>
      <c r="AM220" s="26">
        <v>0</v>
      </c>
      <c r="AN220" s="26"/>
      <c r="AO220" s="26"/>
      <c r="AP220" s="26"/>
      <c r="AQ220" s="26"/>
      <c r="AR220" s="26"/>
      <c r="AS220" s="26"/>
      <c r="AT220" s="26"/>
      <c r="AU220" s="26"/>
      <c r="AV220" s="26"/>
      <c r="AW220" s="26"/>
      <c r="AX220" s="26"/>
      <c r="AY220" s="26"/>
      <c r="AZ220" s="26"/>
      <c r="BA220" s="26"/>
      <c r="BB220" s="26"/>
      <c r="BC220" s="26"/>
      <c r="BD220" s="26"/>
      <c r="BE220" s="26"/>
      <c r="BF220" s="26"/>
      <c r="BG220" s="26"/>
      <c r="BH220" s="26"/>
      <c r="BI220" s="26"/>
      <c r="BJ220" s="26"/>
      <c r="BK220" s="26"/>
      <c r="BL220" s="26"/>
      <c r="BM220" s="26"/>
      <c r="BN220" s="26"/>
    </row>
    <row r="221" spans="1:66" x14ac:dyDescent="0.55000000000000004">
      <c r="S221" s="26"/>
      <c r="T221" s="26"/>
      <c r="U221" s="26"/>
      <c r="V221" s="26"/>
      <c r="W221" s="26"/>
      <c r="X221" s="26"/>
      <c r="Y221" s="26"/>
      <c r="Z221" s="26"/>
      <c r="AA221" s="26"/>
      <c r="AB221" s="26"/>
      <c r="AC221" s="26"/>
      <c r="AD221" s="26"/>
      <c r="AE221" s="26"/>
      <c r="AF221" s="26"/>
      <c r="AG221" s="26"/>
      <c r="AH221" s="26"/>
      <c r="AI221" s="26"/>
      <c r="AJ221" s="26"/>
      <c r="AK221" s="26"/>
      <c r="AL221" s="26"/>
      <c r="AM221" s="26"/>
      <c r="AN221" s="26"/>
      <c r="AO221" s="26"/>
      <c r="AP221" s="26"/>
      <c r="AQ221" s="26"/>
      <c r="AR221" s="26"/>
      <c r="AS221" s="26"/>
      <c r="AT221" s="26"/>
      <c r="AU221" s="26"/>
      <c r="AV221" s="26"/>
      <c r="AW221" s="26"/>
      <c r="AX221" s="26"/>
      <c r="AY221" s="26"/>
      <c r="AZ221" s="26"/>
      <c r="BA221" s="26"/>
      <c r="BB221" s="26"/>
      <c r="BC221" s="26"/>
      <c r="BD221" s="26"/>
      <c r="BE221" s="26"/>
      <c r="BF221" s="26"/>
      <c r="BG221" s="26"/>
      <c r="BH221" s="26"/>
      <c r="BI221" s="26"/>
      <c r="BJ221" s="26"/>
      <c r="BK221" s="26"/>
      <c r="BL221" s="26"/>
      <c r="BM221" s="26"/>
      <c r="BN221" s="26"/>
    </row>
    <row r="222" spans="1:66" x14ac:dyDescent="0.55000000000000004">
      <c r="A222" s="38"/>
      <c r="C222" s="25" t="s">
        <v>60</v>
      </c>
      <c r="D222" s="26">
        <v>0</v>
      </c>
      <c r="E222" s="26">
        <v>0</v>
      </c>
      <c r="F222" s="26">
        <v>0</v>
      </c>
      <c r="G222" s="26">
        <v>0</v>
      </c>
      <c r="H222" s="26">
        <v>0</v>
      </c>
      <c r="I222" s="26">
        <v>0</v>
      </c>
      <c r="J222" s="26">
        <v>0</v>
      </c>
      <c r="K222" s="26">
        <v>0</v>
      </c>
      <c r="L222" s="26">
        <v>0</v>
      </c>
      <c r="M222" s="26">
        <v>0</v>
      </c>
      <c r="N222" s="26">
        <v>0</v>
      </c>
      <c r="O222" s="26">
        <v>0</v>
      </c>
      <c r="P222" s="26">
        <v>0</v>
      </c>
      <c r="Q222" s="26">
        <v>0</v>
      </c>
      <c r="R222" s="26">
        <v>0</v>
      </c>
      <c r="S222" s="26">
        <v>0</v>
      </c>
      <c r="T222" s="26">
        <v>0</v>
      </c>
      <c r="U222" s="26">
        <v>0</v>
      </c>
      <c r="V222" s="26">
        <v>0</v>
      </c>
      <c r="W222" s="26">
        <v>0</v>
      </c>
      <c r="X222" s="26">
        <v>0</v>
      </c>
      <c r="Y222" s="26">
        <v>0</v>
      </c>
      <c r="Z222" s="26">
        <v>0</v>
      </c>
      <c r="AA222" s="26">
        <v>0</v>
      </c>
      <c r="AB222" s="26">
        <v>0</v>
      </c>
      <c r="AC222" s="26">
        <v>0</v>
      </c>
      <c r="AD222" s="26">
        <v>0</v>
      </c>
      <c r="AE222" s="26">
        <v>0</v>
      </c>
      <c r="AF222" s="26">
        <v>0</v>
      </c>
      <c r="AG222" s="26">
        <v>0</v>
      </c>
      <c r="AH222" s="26">
        <v>0</v>
      </c>
      <c r="AI222" s="26">
        <v>0</v>
      </c>
      <c r="AJ222" s="26">
        <v>0</v>
      </c>
      <c r="AK222" s="26">
        <v>0</v>
      </c>
      <c r="AL222" s="26">
        <v>0</v>
      </c>
      <c r="AM222" s="26">
        <v>0</v>
      </c>
      <c r="AN222" s="26">
        <v>0</v>
      </c>
      <c r="AO222" s="26">
        <v>0</v>
      </c>
      <c r="AP222" s="26">
        <v>0</v>
      </c>
      <c r="AQ222" s="26">
        <v>0</v>
      </c>
      <c r="AR222" s="26">
        <v>0</v>
      </c>
      <c r="AS222" s="26">
        <v>0</v>
      </c>
      <c r="AT222" s="26">
        <v>0</v>
      </c>
      <c r="AU222" s="26">
        <v>0</v>
      </c>
      <c r="AV222" s="26">
        <v>0</v>
      </c>
      <c r="AW222" s="26">
        <v>0</v>
      </c>
      <c r="AX222" s="26">
        <v>0</v>
      </c>
      <c r="AY222" s="26">
        <v>0</v>
      </c>
      <c r="AZ222" s="26">
        <v>0</v>
      </c>
      <c r="BA222" s="26">
        <v>0</v>
      </c>
      <c r="BB222" s="26">
        <v>0</v>
      </c>
      <c r="BC222" s="26">
        <v>0</v>
      </c>
      <c r="BD222" s="26">
        <v>0</v>
      </c>
      <c r="BE222" s="26">
        <v>0</v>
      </c>
      <c r="BF222" s="26">
        <v>0</v>
      </c>
      <c r="BG222" s="26">
        <v>0</v>
      </c>
      <c r="BH222" s="26">
        <v>0</v>
      </c>
      <c r="BI222" s="26">
        <v>0</v>
      </c>
      <c r="BJ222" s="26">
        <v>0</v>
      </c>
      <c r="BK222" s="26"/>
      <c r="BL222" s="26"/>
      <c r="BM222" s="26"/>
      <c r="BN222" s="26"/>
    </row>
    <row r="223" spans="1:66" x14ac:dyDescent="0.55000000000000004">
      <c r="C223" s="25" t="s">
        <v>60</v>
      </c>
      <c r="D223" s="26">
        <v>0</v>
      </c>
      <c r="E223" s="26">
        <v>0</v>
      </c>
      <c r="F223" s="26">
        <v>0</v>
      </c>
      <c r="G223" s="26">
        <v>0</v>
      </c>
      <c r="H223" s="26">
        <v>0</v>
      </c>
      <c r="I223" s="26">
        <v>0</v>
      </c>
      <c r="J223" s="26">
        <v>0</v>
      </c>
      <c r="K223" s="26">
        <v>0</v>
      </c>
      <c r="L223" s="26">
        <v>0</v>
      </c>
      <c r="M223" s="26">
        <v>0</v>
      </c>
      <c r="N223" s="26">
        <v>0</v>
      </c>
      <c r="O223" s="26">
        <v>0</v>
      </c>
      <c r="P223" s="26">
        <v>0</v>
      </c>
      <c r="Q223" s="26">
        <v>0</v>
      </c>
      <c r="R223" s="26">
        <v>0</v>
      </c>
      <c r="S223" s="26">
        <v>0</v>
      </c>
      <c r="T223" s="26">
        <v>0</v>
      </c>
      <c r="U223" s="26">
        <v>0</v>
      </c>
      <c r="V223" s="26">
        <v>0</v>
      </c>
      <c r="W223" s="26">
        <v>0</v>
      </c>
      <c r="X223" s="26">
        <v>0</v>
      </c>
      <c r="Y223" s="26">
        <v>0</v>
      </c>
      <c r="Z223" s="26">
        <v>0</v>
      </c>
      <c r="AA223" s="26">
        <v>0</v>
      </c>
      <c r="AB223" s="26">
        <v>0</v>
      </c>
      <c r="AC223" s="26">
        <v>0</v>
      </c>
      <c r="AD223" s="26">
        <v>0</v>
      </c>
      <c r="AE223" s="26">
        <v>0</v>
      </c>
      <c r="AF223" s="26">
        <v>0</v>
      </c>
      <c r="AG223" s="26">
        <v>0</v>
      </c>
      <c r="AH223" s="26">
        <v>0</v>
      </c>
      <c r="AI223" s="26">
        <v>0</v>
      </c>
      <c r="AJ223" s="26">
        <v>0</v>
      </c>
      <c r="AK223" s="26">
        <v>0</v>
      </c>
      <c r="AL223" s="26">
        <v>0</v>
      </c>
      <c r="AM223" s="26">
        <v>0</v>
      </c>
      <c r="AN223" s="26">
        <v>0</v>
      </c>
      <c r="AO223" s="26">
        <v>0</v>
      </c>
      <c r="AP223" s="26">
        <v>0</v>
      </c>
      <c r="AQ223" s="26">
        <v>0</v>
      </c>
      <c r="AR223" s="26">
        <v>0</v>
      </c>
      <c r="AS223" s="26">
        <v>0</v>
      </c>
      <c r="AT223" s="26">
        <v>0</v>
      </c>
      <c r="AU223" s="26">
        <v>0</v>
      </c>
      <c r="AV223" s="26">
        <v>0</v>
      </c>
      <c r="AW223" s="26">
        <v>0</v>
      </c>
      <c r="AX223" s="26">
        <v>0</v>
      </c>
      <c r="AY223" s="26">
        <v>0</v>
      </c>
      <c r="AZ223" s="26">
        <v>0</v>
      </c>
      <c r="BA223" s="26">
        <v>0</v>
      </c>
      <c r="BB223" s="26">
        <v>0</v>
      </c>
      <c r="BC223" s="26">
        <v>0</v>
      </c>
      <c r="BD223" s="26">
        <v>0</v>
      </c>
      <c r="BE223" s="26">
        <v>0</v>
      </c>
      <c r="BF223" s="26">
        <v>0</v>
      </c>
      <c r="BG223" s="26">
        <v>0</v>
      </c>
      <c r="BH223" s="26">
        <v>0</v>
      </c>
      <c r="BI223" s="26">
        <v>0</v>
      </c>
      <c r="BJ223" s="26">
        <v>0</v>
      </c>
      <c r="BK223" s="26"/>
      <c r="BL223" s="26"/>
      <c r="BM223" s="26"/>
      <c r="BN223" s="26"/>
    </row>
    <row r="224" spans="1:66" x14ac:dyDescent="0.55000000000000004">
      <c r="C224" s="25" t="s">
        <v>60</v>
      </c>
      <c r="D224" s="26">
        <v>0</v>
      </c>
      <c r="E224" s="26">
        <v>0</v>
      </c>
      <c r="F224" s="26">
        <v>0</v>
      </c>
      <c r="G224" s="26">
        <v>0</v>
      </c>
      <c r="H224" s="26">
        <v>0</v>
      </c>
      <c r="I224" s="26">
        <v>0</v>
      </c>
      <c r="J224" s="26">
        <v>0</v>
      </c>
      <c r="K224" s="26">
        <v>0</v>
      </c>
      <c r="L224" s="26">
        <v>0</v>
      </c>
      <c r="M224" s="26">
        <v>0</v>
      </c>
      <c r="N224" s="26">
        <v>0</v>
      </c>
      <c r="O224" s="26">
        <v>0</v>
      </c>
      <c r="P224" s="26">
        <v>0</v>
      </c>
      <c r="Q224" s="26">
        <v>0</v>
      </c>
      <c r="R224" s="26">
        <v>0</v>
      </c>
      <c r="S224" s="26">
        <v>0</v>
      </c>
      <c r="T224" s="26">
        <v>0</v>
      </c>
      <c r="U224" s="26">
        <v>0</v>
      </c>
      <c r="V224" s="26">
        <v>0</v>
      </c>
      <c r="W224" s="26">
        <v>0</v>
      </c>
      <c r="X224" s="26">
        <v>0</v>
      </c>
      <c r="Y224" s="26">
        <v>0</v>
      </c>
      <c r="Z224" s="26">
        <v>0</v>
      </c>
      <c r="AA224" s="26">
        <v>0</v>
      </c>
      <c r="AB224" s="26">
        <v>0</v>
      </c>
      <c r="AC224" s="26">
        <v>0</v>
      </c>
      <c r="AD224" s="26">
        <v>0</v>
      </c>
      <c r="AE224" s="26">
        <v>0</v>
      </c>
      <c r="AF224" s="26">
        <v>0</v>
      </c>
      <c r="AG224" s="26">
        <v>0</v>
      </c>
      <c r="AH224" s="26">
        <v>0</v>
      </c>
      <c r="AI224" s="26">
        <v>0</v>
      </c>
      <c r="AJ224" s="26">
        <v>0</v>
      </c>
      <c r="AK224" s="26">
        <v>0</v>
      </c>
      <c r="AL224" s="26">
        <v>0</v>
      </c>
      <c r="AM224" s="26">
        <v>0</v>
      </c>
      <c r="AN224" s="26">
        <v>0</v>
      </c>
      <c r="AO224" s="26">
        <v>0</v>
      </c>
      <c r="AP224" s="26">
        <v>0</v>
      </c>
      <c r="AQ224" s="26">
        <v>0</v>
      </c>
      <c r="AR224" s="26">
        <v>0</v>
      </c>
      <c r="AS224" s="26">
        <v>0</v>
      </c>
      <c r="AT224" s="26">
        <v>0</v>
      </c>
      <c r="AU224" s="26">
        <v>0</v>
      </c>
      <c r="AV224" s="26">
        <v>0</v>
      </c>
      <c r="AW224" s="26">
        <v>0</v>
      </c>
      <c r="AX224" s="26">
        <v>0</v>
      </c>
      <c r="AY224" s="26">
        <v>0</v>
      </c>
      <c r="AZ224" s="26">
        <v>0</v>
      </c>
      <c r="BA224" s="26">
        <v>0</v>
      </c>
      <c r="BB224" s="26">
        <v>0</v>
      </c>
      <c r="BC224" s="26">
        <v>0</v>
      </c>
      <c r="BD224" s="26">
        <v>0</v>
      </c>
      <c r="BE224" s="26">
        <v>0</v>
      </c>
      <c r="BF224" s="26">
        <v>0</v>
      </c>
      <c r="BG224" s="26">
        <v>0</v>
      </c>
      <c r="BH224" s="26">
        <v>0</v>
      </c>
      <c r="BI224" s="26">
        <v>0</v>
      </c>
      <c r="BJ224" s="26">
        <v>0</v>
      </c>
      <c r="BK224" s="26"/>
      <c r="BL224" s="26"/>
      <c r="BM224" s="26"/>
      <c r="BN224" s="26"/>
    </row>
    <row r="225" spans="1:66" x14ac:dyDescent="0.55000000000000004">
      <c r="C225" s="25" t="s">
        <v>60</v>
      </c>
      <c r="D225" s="26">
        <v>0</v>
      </c>
      <c r="E225" s="26">
        <v>0</v>
      </c>
      <c r="F225" s="26">
        <v>0</v>
      </c>
      <c r="G225" s="26">
        <v>0</v>
      </c>
      <c r="H225" s="26">
        <v>0</v>
      </c>
      <c r="I225" s="26">
        <v>0</v>
      </c>
      <c r="J225" s="26">
        <v>0</v>
      </c>
      <c r="K225" s="26">
        <v>0</v>
      </c>
      <c r="L225" s="26">
        <v>0</v>
      </c>
      <c r="M225" s="26">
        <v>0</v>
      </c>
      <c r="N225" s="26">
        <v>0</v>
      </c>
      <c r="O225" s="26">
        <v>0</v>
      </c>
      <c r="P225" s="26">
        <v>0</v>
      </c>
      <c r="Q225" s="26">
        <v>0</v>
      </c>
      <c r="R225" s="26">
        <v>0</v>
      </c>
      <c r="S225" s="26">
        <v>0</v>
      </c>
      <c r="T225" s="26">
        <v>0</v>
      </c>
      <c r="U225" s="26">
        <v>0</v>
      </c>
      <c r="V225" s="26">
        <v>0</v>
      </c>
      <c r="W225" s="26">
        <v>0</v>
      </c>
      <c r="X225" s="26">
        <v>0</v>
      </c>
      <c r="Y225" s="26">
        <v>0</v>
      </c>
      <c r="Z225" s="26">
        <v>0</v>
      </c>
      <c r="AA225" s="26">
        <v>0</v>
      </c>
      <c r="AB225" s="26">
        <v>0</v>
      </c>
      <c r="AC225" s="26">
        <v>0</v>
      </c>
      <c r="AD225" s="26">
        <v>0</v>
      </c>
      <c r="AE225" s="26">
        <v>0</v>
      </c>
      <c r="AF225" s="26">
        <v>0</v>
      </c>
      <c r="AG225" s="26">
        <v>0</v>
      </c>
      <c r="AH225" s="26">
        <v>0</v>
      </c>
      <c r="AI225" s="26">
        <v>0</v>
      </c>
      <c r="AJ225" s="26">
        <v>0</v>
      </c>
      <c r="AK225" s="26">
        <v>0</v>
      </c>
      <c r="AL225" s="26">
        <v>0</v>
      </c>
      <c r="AM225" s="26">
        <v>0</v>
      </c>
      <c r="AN225" s="26">
        <v>0</v>
      </c>
      <c r="AO225" s="26">
        <v>0</v>
      </c>
      <c r="AP225" s="26">
        <v>0</v>
      </c>
      <c r="AQ225" s="26">
        <v>0</v>
      </c>
      <c r="AR225" s="26">
        <v>0</v>
      </c>
      <c r="AS225" s="26">
        <v>0</v>
      </c>
      <c r="AT225" s="26">
        <v>0</v>
      </c>
      <c r="AU225" s="26">
        <v>0</v>
      </c>
      <c r="AV225" s="26">
        <v>0</v>
      </c>
      <c r="AW225" s="26">
        <v>0</v>
      </c>
      <c r="AX225" s="26">
        <v>0</v>
      </c>
      <c r="AY225" s="26">
        <v>0</v>
      </c>
      <c r="AZ225" s="26">
        <v>0</v>
      </c>
      <c r="BA225" s="26">
        <v>0</v>
      </c>
      <c r="BB225" s="26">
        <v>0</v>
      </c>
      <c r="BC225" s="26">
        <v>0</v>
      </c>
      <c r="BD225" s="26">
        <v>0</v>
      </c>
      <c r="BE225" s="26">
        <v>0</v>
      </c>
      <c r="BF225" s="26">
        <v>0</v>
      </c>
      <c r="BG225" s="26">
        <v>0</v>
      </c>
      <c r="BH225" s="26">
        <v>0</v>
      </c>
      <c r="BI225" s="26">
        <v>0</v>
      </c>
      <c r="BJ225" s="26">
        <v>0</v>
      </c>
      <c r="BK225" s="26"/>
      <c r="BL225" s="26"/>
      <c r="BM225" s="26"/>
      <c r="BN225" s="26"/>
    </row>
    <row r="226" spans="1:66" x14ac:dyDescent="0.55000000000000004">
      <c r="C226" s="25"/>
      <c r="D226" s="26"/>
      <c r="E226" s="26"/>
      <c r="F226" s="26"/>
      <c r="G226" s="26"/>
      <c r="H226" s="26"/>
      <c r="I226" s="26"/>
      <c r="J226" s="26"/>
      <c r="K226" s="26"/>
      <c r="L226" s="26"/>
      <c r="M226" s="26"/>
      <c r="N226" s="26"/>
      <c r="O226" s="26"/>
      <c r="P226" s="26"/>
      <c r="Q226" s="26"/>
      <c r="R226" s="26"/>
      <c r="S226" s="26"/>
      <c r="T226" s="26"/>
      <c r="U226" s="26"/>
      <c r="V226" s="26"/>
      <c r="W226" s="26"/>
      <c r="X226" s="26"/>
      <c r="Y226" s="26"/>
      <c r="Z226" s="26"/>
      <c r="AA226" s="26"/>
      <c r="AB226" s="26"/>
      <c r="AC226" s="26"/>
      <c r="AD226" s="26"/>
      <c r="AE226" s="26"/>
      <c r="AF226" s="26"/>
      <c r="AG226" s="26"/>
      <c r="AH226" s="26"/>
      <c r="AI226" s="26"/>
      <c r="AJ226" s="26"/>
      <c r="AK226" s="26"/>
      <c r="AL226" s="26"/>
      <c r="AM226" s="26"/>
      <c r="AN226" s="26"/>
      <c r="AO226" s="26"/>
      <c r="AP226" s="26"/>
      <c r="AQ226" s="26"/>
      <c r="AR226" s="26"/>
      <c r="AS226" s="26"/>
    </row>
    <row r="227" spans="1:66" x14ac:dyDescent="0.55000000000000004">
      <c r="C227" s="25"/>
      <c r="D227" s="26"/>
      <c r="E227" s="26"/>
      <c r="F227" s="26"/>
      <c r="G227" s="26"/>
      <c r="H227" s="26"/>
      <c r="I227" s="71"/>
      <c r="J227" s="26"/>
      <c r="K227" s="26"/>
      <c r="L227" s="26"/>
      <c r="M227" s="26"/>
      <c r="N227" s="26"/>
      <c r="O227" s="26"/>
      <c r="P227" s="26"/>
      <c r="Q227" s="26"/>
      <c r="R227" s="26"/>
      <c r="S227" s="26"/>
      <c r="T227" s="26"/>
      <c r="U227" s="26"/>
      <c r="V227" s="26"/>
      <c r="W227" s="26"/>
      <c r="X227" s="26"/>
      <c r="Y227" s="26"/>
      <c r="Z227" s="26"/>
      <c r="AA227" s="26"/>
      <c r="AB227" s="26"/>
      <c r="AC227" s="26"/>
      <c r="AD227" s="26"/>
      <c r="AE227" s="26"/>
      <c r="AF227" s="26"/>
      <c r="AG227" s="26"/>
      <c r="AH227" s="26"/>
      <c r="AI227" s="26"/>
      <c r="AJ227" s="26"/>
      <c r="AK227" s="26"/>
      <c r="AL227" s="26"/>
      <c r="AM227" s="26"/>
      <c r="AN227" s="26"/>
      <c r="AO227" s="26"/>
      <c r="AP227" s="26"/>
      <c r="AQ227" s="26"/>
      <c r="AR227" s="26"/>
      <c r="AS227" s="26"/>
    </row>
    <row r="228" spans="1:66" x14ac:dyDescent="0.55000000000000004">
      <c r="C228" s="25"/>
      <c r="D228" s="26"/>
      <c r="E228" s="26"/>
      <c r="F228" s="26"/>
      <c r="G228" s="26"/>
      <c r="H228" s="26"/>
      <c r="I228" s="26"/>
      <c r="J228" s="26"/>
      <c r="K228" s="26"/>
      <c r="L228" s="26"/>
      <c r="M228" s="26"/>
      <c r="N228" s="26"/>
      <c r="O228" s="26"/>
      <c r="P228" s="26"/>
      <c r="Q228" s="26"/>
      <c r="R228" s="26"/>
      <c r="S228" s="26"/>
      <c r="T228" s="26"/>
      <c r="U228" s="26"/>
      <c r="V228" s="26"/>
      <c r="W228" s="26"/>
      <c r="X228" s="26"/>
      <c r="Y228" s="26"/>
      <c r="Z228" s="26"/>
      <c r="AA228" s="26"/>
      <c r="AB228" s="26"/>
      <c r="AC228" s="26"/>
      <c r="AD228" s="26"/>
      <c r="AE228" s="26"/>
      <c r="AF228" s="26"/>
      <c r="AG228" s="26"/>
      <c r="AH228" s="26"/>
      <c r="AI228" s="26"/>
      <c r="AJ228" s="26"/>
      <c r="AK228" s="26"/>
      <c r="AL228" s="26"/>
      <c r="AM228" s="26"/>
      <c r="AN228" s="26"/>
      <c r="AO228" s="26"/>
      <c r="AP228" s="26"/>
      <c r="AQ228" s="26"/>
      <c r="AR228" s="26"/>
      <c r="AS228" s="26"/>
    </row>
    <row r="229" spans="1:66" x14ac:dyDescent="0.55000000000000004">
      <c r="C229" s="25"/>
      <c r="D229" s="26"/>
      <c r="E229" s="26"/>
      <c r="F229" s="26"/>
      <c r="G229" s="26"/>
      <c r="H229" s="26"/>
      <c r="I229" s="26"/>
      <c r="J229" s="26"/>
      <c r="K229" s="26"/>
      <c r="L229" s="26"/>
      <c r="M229" s="26"/>
      <c r="N229" s="26"/>
      <c r="O229" s="26"/>
      <c r="P229" s="26"/>
      <c r="Q229" s="26"/>
      <c r="R229" s="26"/>
      <c r="S229" s="26"/>
      <c r="T229" s="26"/>
      <c r="U229" s="26"/>
      <c r="V229" s="26"/>
      <c r="W229" s="26"/>
      <c r="X229" s="26"/>
      <c r="Y229" s="26"/>
      <c r="Z229" s="26"/>
      <c r="AA229" s="26"/>
      <c r="AB229" s="26"/>
      <c r="AC229" s="26"/>
      <c r="AD229" s="26"/>
      <c r="AE229" s="26"/>
      <c r="AF229" s="26"/>
      <c r="AG229" s="26"/>
      <c r="AH229" s="26"/>
      <c r="AI229" s="26"/>
      <c r="AJ229" s="26"/>
      <c r="AK229" s="26"/>
      <c r="AL229" s="26"/>
      <c r="AM229" s="26"/>
      <c r="AN229" s="26"/>
      <c r="AO229" s="26"/>
      <c r="AP229" s="26"/>
      <c r="AQ229" s="26"/>
      <c r="AR229" s="26"/>
      <c r="AS229" s="26"/>
    </row>
    <row r="230" spans="1:66" ht="15.6" x14ac:dyDescent="0.6">
      <c r="A230" s="24" t="s">
        <v>93</v>
      </c>
      <c r="C230" s="25"/>
      <c r="D230" s="72">
        <v>2024</v>
      </c>
      <c r="E230" s="72">
        <v>2025</v>
      </c>
      <c r="F230" s="72">
        <v>2026</v>
      </c>
      <c r="G230" s="26"/>
      <c r="H230" s="26"/>
      <c r="J230" s="26"/>
      <c r="K230" s="26"/>
      <c r="L230" s="26"/>
      <c r="M230" s="26"/>
      <c r="N230" s="26"/>
      <c r="O230" s="26"/>
      <c r="P230" s="26"/>
      <c r="Q230" s="26"/>
      <c r="R230" s="26"/>
      <c r="S230" s="26"/>
      <c r="T230" s="26"/>
      <c r="U230" s="26"/>
      <c r="V230" s="26"/>
      <c r="W230" s="26"/>
      <c r="X230" s="26"/>
      <c r="Y230" s="26"/>
      <c r="Z230" s="26"/>
      <c r="AA230" s="26"/>
      <c r="AB230" s="26"/>
      <c r="AC230" s="26"/>
      <c r="AD230" s="26"/>
      <c r="AE230" s="26"/>
      <c r="AF230" s="26"/>
      <c r="AG230" s="26"/>
      <c r="AH230" s="26"/>
      <c r="AI230" s="26"/>
      <c r="AJ230" s="26"/>
      <c r="AK230" s="26"/>
      <c r="AL230" s="26"/>
      <c r="AM230" s="26"/>
      <c r="AN230" s="26"/>
      <c r="AO230" s="26"/>
      <c r="AP230" s="26"/>
      <c r="AQ230" s="26"/>
      <c r="AR230" s="26"/>
      <c r="AS230" s="26"/>
    </row>
    <row r="231" spans="1:66" x14ac:dyDescent="0.55000000000000004">
      <c r="B231" s="3" t="s">
        <v>94</v>
      </c>
      <c r="D231" s="73">
        <v>787629.47080224718</v>
      </c>
      <c r="E231" s="73">
        <v>1062012.1628667531</v>
      </c>
      <c r="F231" s="73">
        <v>0</v>
      </c>
      <c r="AS231" s="74"/>
    </row>
    <row r="232" spans="1:66" x14ac:dyDescent="0.55000000000000004">
      <c r="B232" s="3" t="s">
        <v>95</v>
      </c>
      <c r="D232" s="73">
        <v>1242692.2443567256</v>
      </c>
      <c r="E232" s="73">
        <v>1751150.1741744494</v>
      </c>
      <c r="F232" s="73">
        <v>1707662.9476187048</v>
      </c>
      <c r="G232" s="75"/>
      <c r="H232" s="75"/>
      <c r="I232" s="75"/>
      <c r="J232" s="75"/>
      <c r="K232" s="75"/>
      <c r="L232" s="75"/>
      <c r="M232" s="75"/>
      <c r="N232" s="75"/>
      <c r="O232" s="75"/>
      <c r="P232" s="75"/>
      <c r="Q232" s="75"/>
      <c r="R232" s="75"/>
      <c r="S232" s="75"/>
      <c r="T232" s="75"/>
      <c r="U232" s="75"/>
      <c r="V232" s="75"/>
      <c r="W232" s="75"/>
      <c r="X232" s="75"/>
      <c r="Y232" s="75"/>
      <c r="Z232" s="75"/>
      <c r="AA232" s="75"/>
      <c r="AB232" s="75"/>
      <c r="AC232" s="75"/>
      <c r="AD232" s="75"/>
      <c r="AE232" s="75"/>
      <c r="AF232" s="75"/>
      <c r="AG232" s="75"/>
      <c r="AH232" s="75"/>
      <c r="AI232" s="75"/>
      <c r="AJ232" s="75"/>
      <c r="AK232" s="75"/>
      <c r="AL232" s="75"/>
      <c r="AM232" s="75"/>
      <c r="AN232" s="75"/>
      <c r="AO232" s="75"/>
      <c r="AP232" s="75"/>
      <c r="AQ232" s="75"/>
      <c r="AR232" s="75"/>
      <c r="AS232" s="75"/>
    </row>
    <row r="233" spans="1:66" x14ac:dyDescent="0.55000000000000004">
      <c r="B233" s="3" t="s">
        <v>96</v>
      </c>
      <c r="D233" s="73">
        <v>0</v>
      </c>
      <c r="E233" s="73">
        <v>0</v>
      </c>
      <c r="F233" s="73">
        <v>0</v>
      </c>
      <c r="G233" s="75"/>
      <c r="H233" s="75"/>
      <c r="I233" s="75"/>
      <c r="J233" s="75"/>
      <c r="K233" s="75"/>
      <c r="L233" s="75"/>
      <c r="M233" s="75"/>
      <c r="N233" s="75"/>
      <c r="O233" s="75"/>
      <c r="P233" s="75"/>
      <c r="Q233" s="75"/>
      <c r="R233" s="75"/>
      <c r="S233" s="75"/>
      <c r="T233" s="75"/>
      <c r="U233" s="75"/>
      <c r="V233" s="75"/>
      <c r="W233" s="75"/>
      <c r="X233" s="75"/>
      <c r="Y233" s="75"/>
      <c r="Z233" s="75"/>
      <c r="AA233" s="75"/>
      <c r="AB233" s="75"/>
      <c r="AC233" s="75"/>
      <c r="AD233" s="75"/>
      <c r="AE233" s="75"/>
      <c r="AF233" s="75"/>
      <c r="AG233" s="75"/>
      <c r="AH233" s="75"/>
      <c r="AI233" s="75"/>
      <c r="AJ233" s="75"/>
      <c r="AK233" s="75"/>
      <c r="AL233" s="75"/>
      <c r="AM233" s="75"/>
      <c r="AN233" s="75"/>
      <c r="AO233" s="75"/>
      <c r="AP233" s="75"/>
      <c r="AQ233" s="75"/>
      <c r="AR233" s="75"/>
      <c r="AS233" s="75"/>
    </row>
    <row r="234" spans="1:66" x14ac:dyDescent="0.55000000000000004">
      <c r="D234" s="76">
        <v>2030321.7151589729</v>
      </c>
      <c r="E234" s="76">
        <v>2813162.3370412025</v>
      </c>
      <c r="F234" s="76">
        <v>1707662.9476187048</v>
      </c>
      <c r="G234" s="27"/>
      <c r="H234" s="27"/>
      <c r="I234" s="27"/>
      <c r="J234" s="27"/>
      <c r="K234" s="27"/>
      <c r="L234" s="27"/>
      <c r="M234" s="27"/>
      <c r="N234" s="27"/>
      <c r="O234" s="27"/>
      <c r="P234" s="27"/>
      <c r="Q234" s="27"/>
      <c r="R234" s="27"/>
      <c r="S234" s="27"/>
      <c r="T234" s="27"/>
      <c r="U234" s="27"/>
      <c r="V234" s="27"/>
      <c r="W234" s="27"/>
      <c r="X234" s="27"/>
      <c r="Y234" s="27"/>
      <c r="Z234" s="27"/>
      <c r="AA234" s="27"/>
      <c r="AB234" s="27"/>
      <c r="AC234" s="27"/>
      <c r="AD234" s="27"/>
      <c r="AE234" s="27"/>
      <c r="AF234" s="27"/>
      <c r="AG234" s="27"/>
      <c r="AH234" s="27"/>
      <c r="AI234" s="27"/>
      <c r="AJ234" s="27"/>
      <c r="AK234" s="27"/>
      <c r="AL234" s="27"/>
      <c r="AM234" s="27"/>
      <c r="AN234" s="27"/>
      <c r="AO234" s="27"/>
      <c r="AP234" s="27"/>
      <c r="AQ234" s="27"/>
      <c r="AR234" s="27"/>
      <c r="AS234" s="27"/>
    </row>
  </sheetData>
  <dataValidations count="1">
    <dataValidation type="custom" allowBlank="1" showInputMessage="1" showErrorMessage="1" error="no entry here" sqref="D213:AS216" xr:uid="{C776147C-3B80-46AA-A659-79D3A56DBC66}">
      <formula1>";;;"</formula1>
    </dataValidation>
  </dataValidations>
  <hyperlinks>
    <hyperlink ref="B208" location="hlink3" tooltip=" " display="run scenario" xr:uid="{1E2A61AB-3425-482C-91C9-8C2E01CA70BA}"/>
  </hyperlinks>
  <pageMargins left="0.1" right="0.1" top="0.25" bottom="0.25" header="0.3" footer="0.3"/>
  <pageSetup scale="20" orientation="portrait" r:id="rId1"/>
  <customProperties>
    <customPr name="GUID" r:id="rId2"/>
  </customProperties>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9C571-F74B-4D71-9C6D-B60DE7DFB293}">
  <sheetPr codeName="Sheet14">
    <tabColor rgb="FFFF0000"/>
    <pageSetUpPr fitToPage="1"/>
  </sheetPr>
  <dimension ref="A1:CB364"/>
  <sheetViews>
    <sheetView showGridLines="0" topLeftCell="E1" zoomScale="75" zoomScaleNormal="75" workbookViewId="0"/>
  </sheetViews>
  <sheetFormatPr defaultRowHeight="14.4" x14ac:dyDescent="0.55000000000000004"/>
  <cols>
    <col min="1" max="2" width="3.83984375" style="3" hidden="1" customWidth="1"/>
    <col min="3" max="4" width="8.83984375" style="3" hidden="1" customWidth="1"/>
    <col min="5" max="5" width="30.83984375" style="3" customWidth="1"/>
    <col min="6" max="6" width="8.83984375" style="3"/>
    <col min="7" max="7" width="7.83984375" style="3" customWidth="1"/>
    <col min="8" max="8" width="8.83984375" style="3" customWidth="1"/>
    <col min="9" max="9" width="7.83984375" style="3" customWidth="1"/>
    <col min="10" max="10" width="8.83984375" style="3" customWidth="1"/>
    <col min="11" max="11" width="5.83984375" style="3" customWidth="1"/>
    <col min="12" max="12" width="8.83984375" style="3" customWidth="1"/>
    <col min="13" max="13" width="5.83984375" style="3" customWidth="1"/>
    <col min="14" max="14" width="8.83984375" style="3" customWidth="1"/>
    <col min="15" max="16" width="5.83984375" style="3" customWidth="1"/>
    <col min="17" max="17" width="8.83984375" style="3" customWidth="1"/>
    <col min="18" max="19" width="5.83984375" style="3" customWidth="1"/>
    <col min="20" max="21" width="8.83984375" style="3" customWidth="1"/>
    <col min="22" max="22" width="200.83984375" style="3" customWidth="1"/>
    <col min="23" max="23" width="30.83984375" style="3" customWidth="1"/>
    <col min="24" max="37" width="7.15625" style="3" customWidth="1"/>
    <col min="38" max="38" width="8.83984375" style="3"/>
    <col min="39" max="42" width="6.83984375" style="3" customWidth="1"/>
    <col min="43" max="44" width="8.83984375" style="3"/>
    <col min="45" max="49" width="4.83984375" style="3" customWidth="1"/>
    <col min="50" max="50" width="5.83984375" style="3" customWidth="1"/>
    <col min="51" max="80" width="7.83984375" style="3" customWidth="1"/>
    <col min="81" max="16384" width="8.83984375" style="3"/>
  </cols>
  <sheetData>
    <row r="1" spans="1:80" ht="18.3" x14ac:dyDescent="0.7">
      <c r="E1" s="77"/>
      <c r="F1" s="78" t="s">
        <v>148</v>
      </c>
      <c r="G1" s="77"/>
      <c r="H1" s="77"/>
      <c r="I1" s="77"/>
      <c r="J1" s="77"/>
      <c r="K1" s="77"/>
      <c r="L1" s="77"/>
      <c r="M1" s="77"/>
      <c r="N1" s="77"/>
      <c r="O1" s="77"/>
      <c r="P1" s="77"/>
      <c r="Q1" s="77"/>
      <c r="R1" s="77"/>
      <c r="S1" s="77"/>
      <c r="T1" s="77"/>
      <c r="U1" s="77"/>
      <c r="V1" s="77"/>
      <c r="W1" s="77"/>
      <c r="X1" s="79" t="s">
        <v>104</v>
      </c>
      <c r="Y1" s="80"/>
      <c r="Z1" s="79" t="s">
        <v>105</v>
      </c>
      <c r="AA1" s="80"/>
      <c r="AB1" s="79" t="s">
        <v>106</v>
      </c>
      <c r="AC1" s="80"/>
      <c r="AD1" s="79" t="s">
        <v>107</v>
      </c>
      <c r="AE1" s="80"/>
      <c r="AF1" s="79" t="s">
        <v>108</v>
      </c>
      <c r="AG1" s="81"/>
      <c r="AH1" s="80"/>
      <c r="AI1" s="79" t="s">
        <v>109</v>
      </c>
      <c r="AJ1" s="81"/>
      <c r="AK1" s="80"/>
    </row>
    <row r="2" spans="1:80" x14ac:dyDescent="0.55000000000000004">
      <c r="A2" s="82"/>
      <c r="E2" s="77"/>
      <c r="F2" s="77"/>
      <c r="G2" s="83"/>
      <c r="H2" s="83"/>
      <c r="I2" s="84"/>
      <c r="J2" s="84"/>
      <c r="K2" s="84"/>
      <c r="L2" s="84"/>
      <c r="M2" s="84"/>
      <c r="N2" s="84"/>
      <c r="O2" s="84"/>
      <c r="P2" s="84"/>
      <c r="Q2" s="84"/>
      <c r="R2" s="84"/>
      <c r="S2" s="84"/>
      <c r="T2" s="84"/>
      <c r="U2" s="83"/>
      <c r="V2" s="77"/>
      <c r="W2" s="77"/>
      <c r="X2" s="85" t="s">
        <v>110</v>
      </c>
      <c r="Y2" s="85" t="s">
        <v>111</v>
      </c>
      <c r="Z2" s="85" t="s">
        <v>110</v>
      </c>
      <c r="AA2" s="85" t="s">
        <v>111</v>
      </c>
      <c r="AB2" s="85" t="s">
        <v>110</v>
      </c>
      <c r="AC2" s="85" t="s">
        <v>111</v>
      </c>
      <c r="AD2" s="85" t="s">
        <v>110</v>
      </c>
      <c r="AE2" s="85" t="s">
        <v>111</v>
      </c>
      <c r="AF2" s="85" t="s">
        <v>110</v>
      </c>
      <c r="AG2" s="85" t="s">
        <v>112</v>
      </c>
      <c r="AH2" s="85" t="s">
        <v>111</v>
      </c>
      <c r="AI2" s="85" t="s">
        <v>110</v>
      </c>
      <c r="AJ2" s="85" t="s">
        <v>112</v>
      </c>
      <c r="AK2" s="85" t="s">
        <v>111</v>
      </c>
    </row>
    <row r="3" spans="1:80" x14ac:dyDescent="0.55000000000000004">
      <c r="C3" s="4" t="s">
        <v>113</v>
      </c>
      <c r="D3" s="4" t="s">
        <v>114</v>
      </c>
      <c r="E3" s="77"/>
      <c r="F3" s="86" t="s">
        <v>115</v>
      </c>
      <c r="G3" s="87" t="s">
        <v>116</v>
      </c>
      <c r="H3" s="88"/>
      <c r="I3" s="87" t="s">
        <v>117</v>
      </c>
      <c r="J3" s="87"/>
      <c r="K3" s="89" t="s">
        <v>106</v>
      </c>
      <c r="L3" s="90"/>
      <c r="M3" s="89" t="s">
        <v>107</v>
      </c>
      <c r="N3" s="90"/>
      <c r="O3" s="89" t="s">
        <v>118</v>
      </c>
      <c r="P3" s="91"/>
      <c r="Q3" s="90"/>
      <c r="R3" s="89" t="s">
        <v>119</v>
      </c>
      <c r="S3" s="91"/>
      <c r="T3" s="90"/>
      <c r="U3" s="86" t="s">
        <v>115</v>
      </c>
      <c r="V3" s="77"/>
      <c r="W3" s="77"/>
      <c r="X3" s="92">
        <v>0.06</v>
      </c>
      <c r="Y3" s="92">
        <v>0.12</v>
      </c>
      <c r="Z3" s="92">
        <v>0.06</v>
      </c>
      <c r="AA3" s="92">
        <v>0.12</v>
      </c>
      <c r="AB3" s="92">
        <v>0.05</v>
      </c>
      <c r="AC3" s="92">
        <v>0.1</v>
      </c>
      <c r="AD3" s="92">
        <v>0.05</v>
      </c>
      <c r="AE3" s="92">
        <v>0.1</v>
      </c>
      <c r="AF3" s="92">
        <v>0.06</v>
      </c>
      <c r="AG3" s="92">
        <v>0.75</v>
      </c>
      <c r="AH3" s="92">
        <v>0.12</v>
      </c>
      <c r="AI3" s="92">
        <v>0.06</v>
      </c>
      <c r="AJ3" s="92">
        <v>0.75</v>
      </c>
      <c r="AK3" s="92">
        <v>0.12</v>
      </c>
      <c r="AR3" s="93" t="s">
        <v>120</v>
      </c>
      <c r="AS3" s="38"/>
      <c r="AT3" s="38"/>
      <c r="AU3" s="38"/>
      <c r="AV3" s="38"/>
      <c r="AW3" s="38"/>
    </row>
    <row r="4" spans="1:80" ht="16.5" customHeight="1" x14ac:dyDescent="0.55000000000000004">
      <c r="C4" s="94">
        <v>4</v>
      </c>
      <c r="D4" s="95"/>
      <c r="E4" s="77"/>
      <c r="F4" s="96" t="s">
        <v>121</v>
      </c>
      <c r="G4" s="97">
        <v>31.21</v>
      </c>
      <c r="H4" s="98"/>
      <c r="I4" s="99">
        <v>34.22</v>
      </c>
      <c r="J4" s="100"/>
      <c r="K4" s="101">
        <v>1.3593999999999999</v>
      </c>
      <c r="L4" s="98"/>
      <c r="M4" s="99">
        <v>1.2661331410000001</v>
      </c>
      <c r="N4" s="100"/>
      <c r="O4" s="102" t="s">
        <v>122</v>
      </c>
      <c r="P4" s="103" t="s">
        <v>123</v>
      </c>
      <c r="Q4" s="104"/>
      <c r="R4" s="105" t="s">
        <v>122</v>
      </c>
      <c r="S4" s="105" t="s">
        <v>123</v>
      </c>
      <c r="T4" s="104"/>
      <c r="U4" s="96" t="s" cm="1">
        <v>121</v>
      </c>
      <c r="V4" s="77"/>
      <c r="W4" s="77"/>
      <c r="X4" s="28">
        <v>-2.9347060894051387</v>
      </c>
      <c r="Z4" s="28">
        <v>-1.5223933439546811</v>
      </c>
      <c r="AB4" s="28">
        <v>-0.28904583171168285</v>
      </c>
      <c r="AD4" s="28">
        <v>-1.36659584675485</v>
      </c>
      <c r="AF4" s="28"/>
      <c r="AG4" s="28"/>
      <c r="AI4" s="28"/>
      <c r="AJ4" s="28"/>
      <c r="AS4" s="115" t="s">
        <v>124</v>
      </c>
      <c r="AT4" s="115" t="s">
        <v>125</v>
      </c>
      <c r="AU4" s="115" t="s">
        <v>126</v>
      </c>
      <c r="AV4" s="115" t="s">
        <v>127</v>
      </c>
      <c r="AW4" s="115" t="s">
        <v>128</v>
      </c>
      <c r="AX4" s="116" t="s">
        <v>129</v>
      </c>
      <c r="AY4" s="117">
        <v>45365</v>
      </c>
      <c r="AZ4" s="117">
        <v>45364</v>
      </c>
      <c r="BA4" s="117">
        <v>45363</v>
      </c>
      <c r="BB4" s="117">
        <v>45362</v>
      </c>
      <c r="BC4" s="117">
        <v>45359</v>
      </c>
      <c r="BD4" s="117">
        <v>45358</v>
      </c>
      <c r="BE4" s="117">
        <v>45357</v>
      </c>
      <c r="BF4" s="117">
        <v>45356</v>
      </c>
      <c r="BG4" s="117">
        <v>45355</v>
      </c>
      <c r="BH4" s="117">
        <v>45352</v>
      </c>
      <c r="BI4" s="117">
        <v>45351</v>
      </c>
      <c r="BJ4" s="117">
        <v>45350</v>
      </c>
      <c r="BK4" s="117">
        <v>45349</v>
      </c>
      <c r="BL4" s="117">
        <v>45348</v>
      </c>
      <c r="BM4" s="117">
        <v>45345</v>
      </c>
      <c r="BN4" s="117">
        <v>45344</v>
      </c>
      <c r="BO4" s="117">
        <v>45343</v>
      </c>
      <c r="BP4" s="117">
        <v>45342</v>
      </c>
      <c r="BQ4" s="117">
        <v>45341</v>
      </c>
      <c r="BR4" s="117">
        <v>45338</v>
      </c>
      <c r="BS4" s="117">
        <v>45337</v>
      </c>
      <c r="BT4" s="117">
        <v>45336</v>
      </c>
      <c r="BU4" s="117">
        <v>45335</v>
      </c>
      <c r="BV4" s="117">
        <v>45334</v>
      </c>
      <c r="BW4" s="117">
        <v>45331</v>
      </c>
      <c r="BX4" s="117">
        <v>45330</v>
      </c>
      <c r="BY4" s="117">
        <v>45329</v>
      </c>
      <c r="BZ4" s="117">
        <v>45328</v>
      </c>
      <c r="CA4" s="117">
        <v>45327</v>
      </c>
      <c r="CB4" s="117">
        <v>45324</v>
      </c>
    </row>
    <row r="5" spans="1:80" ht="16.5" customHeight="1" x14ac:dyDescent="0.55000000000000004">
      <c r="A5" s="3">
        <v>1</v>
      </c>
      <c r="B5" s="3">
        <v>1</v>
      </c>
      <c r="C5" s="118">
        <v>45383</v>
      </c>
      <c r="D5" s="118">
        <v>45383</v>
      </c>
      <c r="E5" s="77"/>
      <c r="F5" s="106" t="s" cm="1">
        <v>149</v>
      </c>
      <c r="G5" s="120">
        <v>37.1</v>
      </c>
      <c r="H5" s="137"/>
      <c r="I5" s="122">
        <v>34.049999999999997</v>
      </c>
      <c r="J5" s="155"/>
      <c r="K5" s="156">
        <v>1.756</v>
      </c>
      <c r="L5" s="180"/>
      <c r="M5" s="181">
        <v>1.3109999999999999</v>
      </c>
      <c r="N5" s="205"/>
      <c r="O5" s="206">
        <v>21.127562642369021</v>
      </c>
      <c r="P5" s="225">
        <v>10.64463203363505</v>
      </c>
      <c r="Q5" s="244"/>
      <c r="R5" s="245">
        <v>19.390660592255124</v>
      </c>
      <c r="S5" s="225">
        <v>8.7866952665656495</v>
      </c>
      <c r="T5" s="281"/>
      <c r="U5" s="106" t="s">
        <v>149</v>
      </c>
      <c r="V5" s="77"/>
      <c r="W5" s="77"/>
      <c r="X5" s="28">
        <v>-8.9365504915100979E-2</v>
      </c>
      <c r="Y5" s="28">
        <v>2.2522522522522292E-2</v>
      </c>
      <c r="Z5" s="28">
        <v>2.450980392156854E-2</v>
      </c>
      <c r="AA5" s="28">
        <v>1.225490196078427E-2</v>
      </c>
      <c r="AB5" s="28">
        <v>0.71365378944264091</v>
      </c>
      <c r="AC5" s="28">
        <v>0.10356731875719172</v>
      </c>
      <c r="AD5" s="28">
        <v>1.0096153846153832</v>
      </c>
      <c r="AE5" s="28">
        <v>-5.3110773899849306E-2</v>
      </c>
      <c r="AF5" s="28">
        <v>-0.66050828412123441</v>
      </c>
      <c r="AG5" s="28">
        <v>1.3130788145123125</v>
      </c>
      <c r="AH5" s="28">
        <v>-6.3129758460053753E-2</v>
      </c>
      <c r="AI5" s="28">
        <v>-0.55055635579972328</v>
      </c>
      <c r="AJ5" s="28">
        <v>1.609094204968238</v>
      </c>
      <c r="AK5" s="28">
        <v>-7.3292130063871516E-2</v>
      </c>
      <c r="AR5" s="284">
        <v>45383</v>
      </c>
      <c r="AS5" s="285">
        <v>4</v>
      </c>
      <c r="AT5" s="285">
        <v>1</v>
      </c>
      <c r="AU5" s="285">
        <v>10</v>
      </c>
      <c r="AV5" s="285" t="s" cm="1">
        <v>98</v>
      </c>
      <c r="AW5" s="285">
        <v>21</v>
      </c>
      <c r="AX5" s="286">
        <v>416</v>
      </c>
      <c r="AY5" s="287">
        <v>37.1</v>
      </c>
      <c r="AZ5" s="287">
        <v>37.299999999999997</v>
      </c>
      <c r="BA5" s="287">
        <v>39.049999999999997</v>
      </c>
      <c r="BB5" s="287">
        <v>37.5</v>
      </c>
      <c r="BC5" s="287">
        <v>39</v>
      </c>
      <c r="BD5" s="287">
        <v>37</v>
      </c>
      <c r="BE5" s="287">
        <v>34.5</v>
      </c>
      <c r="BF5" s="287">
        <v>35.299999999999997</v>
      </c>
      <c r="BG5" s="287">
        <v>36.799999999999997</v>
      </c>
      <c r="BH5" s="287">
        <v>38.75</v>
      </c>
      <c r="BI5" s="287">
        <v>40.5</v>
      </c>
      <c r="BJ5" s="287">
        <v>40.5</v>
      </c>
      <c r="BK5" s="287">
        <v>37.5</v>
      </c>
      <c r="BL5" s="287">
        <v>39</v>
      </c>
      <c r="BM5" s="287">
        <v>42.5</v>
      </c>
      <c r="BN5" s="287">
        <v>46</v>
      </c>
      <c r="BO5" s="287">
        <v>48.5</v>
      </c>
      <c r="BP5" s="287">
        <v>52</v>
      </c>
      <c r="BQ5" s="287">
        <v>55.25</v>
      </c>
      <c r="BR5" s="287">
        <v>55.25</v>
      </c>
      <c r="BS5" s="287">
        <v>54</v>
      </c>
      <c r="BT5" s="287">
        <v>57.25</v>
      </c>
      <c r="BU5" s="287">
        <v>58.5</v>
      </c>
      <c r="BV5" s="287">
        <v>61.15</v>
      </c>
      <c r="BW5" s="287">
        <v>62</v>
      </c>
      <c r="BX5" s="287">
        <v>62.5</v>
      </c>
      <c r="BY5" s="287">
        <v>62.25</v>
      </c>
      <c r="BZ5" s="287">
        <v>63.5</v>
      </c>
      <c r="CA5" s="287">
        <v>61</v>
      </c>
      <c r="CB5" s="287">
        <v>61.85</v>
      </c>
    </row>
    <row r="6" spans="1:80" ht="16.5" customHeight="1" x14ac:dyDescent="0.55000000000000004">
      <c r="A6" s="3">
        <v>2</v>
      </c>
      <c r="B6" s="3">
        <v>1</v>
      </c>
      <c r="C6" s="119">
        <v>45413</v>
      </c>
      <c r="D6" s="119">
        <v>45413</v>
      </c>
      <c r="E6" s="77"/>
      <c r="F6" s="107" t="s">
        <v>150</v>
      </c>
      <c r="G6" s="120">
        <v>27.4</v>
      </c>
      <c r="H6" s="288"/>
      <c r="I6" s="138">
        <v>18.75</v>
      </c>
      <c r="J6" s="289"/>
      <c r="K6" s="157">
        <v>1.6970000000000001</v>
      </c>
      <c r="L6" s="290"/>
      <c r="M6" s="182">
        <v>1.2769999999999999</v>
      </c>
      <c r="N6" s="291"/>
      <c r="O6" s="207">
        <v>16.14614024749558</v>
      </c>
      <c r="P6" s="226">
        <v>10.01884923735996</v>
      </c>
      <c r="Q6" s="292"/>
      <c r="R6" s="246">
        <v>11.048909840895698</v>
      </c>
      <c r="S6" s="265">
        <v>6.9302173957995814</v>
      </c>
      <c r="T6" s="293"/>
      <c r="U6" s="107" t="s">
        <v>150</v>
      </c>
      <c r="V6" s="77"/>
      <c r="W6" s="77"/>
      <c r="X6" s="28">
        <v>-9.0744101633398008E-2</v>
      </c>
      <c r="Y6" s="28">
        <v>4.587155963302799E-2</v>
      </c>
      <c r="Z6" s="28">
        <v>0.79143389199255088</v>
      </c>
      <c r="AA6" s="28">
        <v>0.2754820936639128</v>
      </c>
      <c r="AB6" s="28">
        <v>0.61342241117522178</v>
      </c>
      <c r="AC6" s="28">
        <v>-0.23028209556707036</v>
      </c>
      <c r="AD6" s="28">
        <v>0.99465680230168108</v>
      </c>
      <c r="AE6" s="28">
        <v>-3.9001560062404961E-2</v>
      </c>
      <c r="AF6" s="28">
        <v>-0.58401698880733988</v>
      </c>
      <c r="AG6" s="28">
        <v>0.81543510170637867</v>
      </c>
      <c r="AH6" s="28">
        <v>0.243377862354686</v>
      </c>
      <c r="AI6" s="28">
        <v>0.27190880170835008</v>
      </c>
      <c r="AJ6" s="28">
        <v>0.79241236070361742</v>
      </c>
      <c r="AK6" s="28">
        <v>0.4784005480421627</v>
      </c>
      <c r="AR6" s="284">
        <v>45413</v>
      </c>
      <c r="AS6" s="285">
        <v>5</v>
      </c>
      <c r="AT6" s="285">
        <v>2</v>
      </c>
      <c r="AU6" s="285">
        <v>10</v>
      </c>
      <c r="AV6" s="285" t="s">
        <v>98</v>
      </c>
      <c r="AW6" s="285">
        <v>21</v>
      </c>
      <c r="AX6" s="286">
        <v>416</v>
      </c>
      <c r="AY6" s="287">
        <v>27.4</v>
      </c>
      <c r="AZ6" s="287">
        <v>27.55</v>
      </c>
      <c r="BA6" s="287">
        <v>28.15</v>
      </c>
      <c r="BB6" s="287">
        <v>28.5</v>
      </c>
      <c r="BC6" s="287">
        <v>29.95</v>
      </c>
      <c r="BD6" s="287">
        <v>27.25</v>
      </c>
      <c r="BE6" s="287">
        <v>27.05</v>
      </c>
      <c r="BF6" s="287">
        <v>28</v>
      </c>
      <c r="BG6" s="287">
        <v>27.95</v>
      </c>
      <c r="BH6" s="287">
        <v>29.25</v>
      </c>
      <c r="BI6" s="287">
        <v>31.65</v>
      </c>
      <c r="BJ6" s="287">
        <v>31.3</v>
      </c>
      <c r="BK6" s="287">
        <v>31.3</v>
      </c>
      <c r="BL6" s="287">
        <v>33</v>
      </c>
      <c r="BM6" s="287">
        <v>34.4</v>
      </c>
      <c r="BN6" s="287">
        <v>35.049999999999997</v>
      </c>
      <c r="BO6" s="287">
        <v>38</v>
      </c>
      <c r="BP6" s="287">
        <v>41.3</v>
      </c>
      <c r="BQ6" s="287">
        <v>42.65</v>
      </c>
      <c r="BR6" s="287">
        <v>42.65</v>
      </c>
      <c r="BS6" s="287">
        <v>41.15</v>
      </c>
      <c r="BT6" s="287">
        <v>46.25</v>
      </c>
      <c r="BU6" s="287">
        <v>47.5</v>
      </c>
      <c r="BV6" s="287">
        <v>49</v>
      </c>
      <c r="BW6" s="287">
        <v>50</v>
      </c>
      <c r="BX6" s="287">
        <v>51</v>
      </c>
      <c r="BY6" s="287">
        <v>51</v>
      </c>
      <c r="BZ6" s="287">
        <v>52.5</v>
      </c>
      <c r="CA6" s="287">
        <v>51</v>
      </c>
      <c r="CB6" s="287">
        <v>50.85</v>
      </c>
    </row>
    <row r="7" spans="1:80" ht="16.5" customHeight="1" x14ac:dyDescent="0.55000000000000004">
      <c r="A7" s="3">
        <v>3</v>
      </c>
      <c r="B7" s="3">
        <v>1</v>
      </c>
      <c r="C7" s="119">
        <v>45444</v>
      </c>
      <c r="D7" s="119">
        <v>45444</v>
      </c>
      <c r="E7" s="77"/>
      <c r="F7" s="107" t="s">
        <v>151</v>
      </c>
      <c r="G7" s="121">
        <v>44.5</v>
      </c>
      <c r="H7" s="294"/>
      <c r="I7" s="139">
        <v>27.45</v>
      </c>
      <c r="J7" s="295"/>
      <c r="K7" s="158">
        <v>1.9755</v>
      </c>
      <c r="L7" s="296"/>
      <c r="M7" s="183">
        <v>1.3380000000000001</v>
      </c>
      <c r="N7" s="297"/>
      <c r="O7" s="208">
        <v>22.525942799291318</v>
      </c>
      <c r="P7" s="227">
        <v>9.8539054823482903</v>
      </c>
      <c r="Q7" s="298"/>
      <c r="R7" s="247">
        <v>13.895216400911162</v>
      </c>
      <c r="S7" s="227">
        <v>5.7732333537654457</v>
      </c>
      <c r="T7" s="299"/>
      <c r="U7" s="107" t="s">
        <v>151</v>
      </c>
      <c r="V7" s="77"/>
      <c r="W7" s="77"/>
      <c r="X7" s="28">
        <v>-0.20347761746207782</v>
      </c>
      <c r="Y7" s="28">
        <v>0.48553309552120488</v>
      </c>
      <c r="Z7" s="28">
        <v>-0.32738095238095311</v>
      </c>
      <c r="AA7" s="28">
        <v>0.44785668586052413</v>
      </c>
      <c r="AB7" s="28">
        <v>0.41860465116279055</v>
      </c>
      <c r="AC7" s="28">
        <v>-0.13236763236763149</v>
      </c>
      <c r="AD7" s="28">
        <v>0.86549707602339154</v>
      </c>
      <c r="AE7" s="28">
        <v>0.27649769585253559</v>
      </c>
      <c r="AF7" s="28">
        <v>-0.54099174375556447</v>
      </c>
      <c r="AG7" s="28">
        <v>1.7146551472602038</v>
      </c>
      <c r="AH7" s="28">
        <v>0.60383224022616355</v>
      </c>
      <c r="AI7" s="28">
        <v>-0.66235491918863287</v>
      </c>
      <c r="AJ7" s="28">
        <v>1.8757791459207998</v>
      </c>
      <c r="AK7" s="28">
        <v>0.56565042694310397</v>
      </c>
      <c r="AR7" s="284">
        <v>45444</v>
      </c>
      <c r="AS7" s="285">
        <v>6</v>
      </c>
      <c r="AT7" s="285">
        <v>3</v>
      </c>
      <c r="AU7" s="285">
        <v>10</v>
      </c>
      <c r="AV7" s="285" t="s">
        <v>98</v>
      </c>
      <c r="AW7" s="285">
        <v>21</v>
      </c>
      <c r="AX7" s="286">
        <v>400</v>
      </c>
      <c r="AY7" s="287">
        <v>44.5</v>
      </c>
      <c r="AZ7" s="287">
        <v>45.05</v>
      </c>
      <c r="BA7" s="287">
        <v>44.05</v>
      </c>
      <c r="BB7" s="287">
        <v>44</v>
      </c>
      <c r="BC7" s="287">
        <v>45.45</v>
      </c>
      <c r="BD7" s="287">
        <v>42.05</v>
      </c>
      <c r="BE7" s="287">
        <v>41.2</v>
      </c>
      <c r="BF7" s="287">
        <v>42</v>
      </c>
      <c r="BG7" s="287">
        <v>43.95</v>
      </c>
      <c r="BH7" s="287">
        <v>45.5</v>
      </c>
      <c r="BI7" s="287">
        <v>48.5</v>
      </c>
      <c r="BJ7" s="287">
        <v>47.75</v>
      </c>
      <c r="BK7" s="287">
        <v>47</v>
      </c>
      <c r="BL7" s="287">
        <v>49</v>
      </c>
      <c r="BM7" s="287">
        <v>52</v>
      </c>
      <c r="BN7" s="287">
        <v>55</v>
      </c>
      <c r="BO7" s="287">
        <v>59</v>
      </c>
      <c r="BP7" s="287">
        <v>62</v>
      </c>
      <c r="BQ7" s="287">
        <v>63.5</v>
      </c>
      <c r="BR7" s="287">
        <v>63.5</v>
      </c>
      <c r="BS7" s="287">
        <v>62.75</v>
      </c>
      <c r="BT7" s="287">
        <v>63.95</v>
      </c>
      <c r="BU7" s="287">
        <v>66</v>
      </c>
      <c r="BV7" s="287">
        <v>67</v>
      </c>
      <c r="BW7" s="287">
        <v>68.5</v>
      </c>
      <c r="BX7" s="287">
        <v>69.75</v>
      </c>
      <c r="BY7" s="287">
        <v>69</v>
      </c>
      <c r="BZ7" s="287">
        <v>69.05</v>
      </c>
      <c r="CA7" s="287">
        <v>68</v>
      </c>
      <c r="CB7" s="287">
        <v>66.849999999999994</v>
      </c>
    </row>
    <row r="8" spans="1:80" ht="16.5" customHeight="1" x14ac:dyDescent="0.55000000000000004">
      <c r="A8" s="3">
        <v>4</v>
      </c>
      <c r="B8" s="3">
        <v>1</v>
      </c>
      <c r="C8" s="119">
        <v>45474</v>
      </c>
      <c r="D8" s="119">
        <v>45474</v>
      </c>
      <c r="E8" s="77"/>
      <c r="F8" s="107" t="s">
        <v>152</v>
      </c>
      <c r="G8" s="122">
        <v>105.54999999999998</v>
      </c>
      <c r="H8" s="300"/>
      <c r="I8" s="140">
        <v>41.15</v>
      </c>
      <c r="J8" s="301"/>
      <c r="K8" s="158">
        <v>2.6789999999999998</v>
      </c>
      <c r="L8" s="302"/>
      <c r="M8" s="184">
        <v>1.3540000000000001</v>
      </c>
      <c r="N8" s="303"/>
      <c r="O8" s="209">
        <v>39.399029488615149</v>
      </c>
      <c r="P8" s="228">
        <v>28.40638882074418</v>
      </c>
      <c r="Q8" s="304"/>
      <c r="R8" s="248">
        <v>15.360209033221352</v>
      </c>
      <c r="S8" s="266">
        <v>15.665006145189544</v>
      </c>
      <c r="T8" s="305"/>
      <c r="U8" s="107" t="s">
        <v>152</v>
      </c>
      <c r="V8" s="77"/>
      <c r="W8" s="77"/>
      <c r="X8" s="28">
        <v>1.5805278963169449E-2</v>
      </c>
      <c r="Y8" s="28">
        <v>4.3650793650792018E-2</v>
      </c>
      <c r="Z8" s="28">
        <v>4.0600893219651844E-2</v>
      </c>
      <c r="AA8" s="28">
        <v>0.11288998357963746</v>
      </c>
      <c r="AB8" s="28">
        <v>0.41531720327681487</v>
      </c>
      <c r="AC8" s="28">
        <v>5.4419215612684368E-2</v>
      </c>
      <c r="AD8" s="28">
        <v>0.79877112135176898</v>
      </c>
      <c r="AE8" s="28">
        <v>0.39938556067588449</v>
      </c>
      <c r="AF8" s="28">
        <v>-0.32357311634733099</v>
      </c>
      <c r="AG8" s="28">
        <v>0.51597034442915801</v>
      </c>
      <c r="AH8" s="28">
        <v>-1.6893593321391325E-3</v>
      </c>
      <c r="AI8" s="28">
        <v>-0.29928192948053639</v>
      </c>
      <c r="AJ8" s="28">
        <v>-2.5942929452071734E-2</v>
      </c>
      <c r="AK8" s="28">
        <v>6.7175075742670343E-2</v>
      </c>
      <c r="AR8" s="284">
        <v>45474</v>
      </c>
      <c r="AS8" s="285">
        <v>7</v>
      </c>
      <c r="AT8" s="285">
        <v>4</v>
      </c>
      <c r="AU8" s="285">
        <v>11</v>
      </c>
      <c r="AV8" s="285" t="s">
        <v>98</v>
      </c>
      <c r="AW8" s="285">
        <v>21</v>
      </c>
      <c r="AX8" s="286">
        <v>416</v>
      </c>
      <c r="AY8" s="287">
        <v>105.55</v>
      </c>
      <c r="AZ8" s="287">
        <v>105.45</v>
      </c>
      <c r="BA8" s="287">
        <v>104.9</v>
      </c>
      <c r="BB8" s="287">
        <v>104.75</v>
      </c>
      <c r="BC8" s="287">
        <v>108.55</v>
      </c>
      <c r="BD8" s="287">
        <v>105</v>
      </c>
      <c r="BE8" s="287">
        <v>106.6</v>
      </c>
      <c r="BF8" s="287">
        <v>106.6</v>
      </c>
      <c r="BG8" s="287">
        <v>109</v>
      </c>
      <c r="BH8" s="287">
        <v>114.4</v>
      </c>
      <c r="BI8" s="287">
        <v>115.7</v>
      </c>
      <c r="BJ8" s="287">
        <v>113</v>
      </c>
      <c r="BK8" s="287">
        <v>117.25</v>
      </c>
      <c r="BL8" s="287">
        <v>122</v>
      </c>
      <c r="BM8" s="287">
        <v>131.69999999999999</v>
      </c>
      <c r="BN8" s="287">
        <v>135</v>
      </c>
      <c r="BO8" s="287">
        <v>137.19999999999999</v>
      </c>
      <c r="BP8" s="287">
        <v>138</v>
      </c>
      <c r="BQ8" s="287">
        <v>139.80000000000001</v>
      </c>
      <c r="BR8" s="287">
        <v>139.80000000000001</v>
      </c>
      <c r="BS8" s="287">
        <v>139.44999999999999</v>
      </c>
      <c r="BT8" s="287">
        <v>139.69999999999999</v>
      </c>
      <c r="BU8" s="287">
        <v>143.65</v>
      </c>
      <c r="BV8" s="287">
        <v>146.25</v>
      </c>
      <c r="BW8" s="287">
        <v>147.94999999999999</v>
      </c>
      <c r="BX8" s="287">
        <v>148</v>
      </c>
      <c r="BY8" s="287">
        <v>145</v>
      </c>
      <c r="BZ8" s="287">
        <v>145</v>
      </c>
      <c r="CA8" s="287">
        <v>143.5</v>
      </c>
      <c r="CB8" s="287">
        <v>143.4</v>
      </c>
    </row>
    <row r="9" spans="1:80" ht="16.5" customHeight="1" x14ac:dyDescent="0.55000000000000004">
      <c r="A9" s="3">
        <v>5</v>
      </c>
      <c r="B9" s="3">
        <v>1</v>
      </c>
      <c r="C9" s="119">
        <v>45505</v>
      </c>
      <c r="D9" s="119">
        <v>45505</v>
      </c>
      <c r="E9" s="77"/>
      <c r="F9" s="107" t="s">
        <v>153</v>
      </c>
      <c r="G9" s="123">
        <v>158.69999999999999</v>
      </c>
      <c r="H9" s="306"/>
      <c r="I9" s="141">
        <v>60.25</v>
      </c>
      <c r="J9" s="307"/>
      <c r="K9" s="159">
        <v>2.8205</v>
      </c>
      <c r="L9" s="308"/>
      <c r="M9" s="185">
        <v>1.3805000000000001</v>
      </c>
      <c r="N9" s="309"/>
      <c r="O9" s="210">
        <v>56.266619393724511</v>
      </c>
      <c r="P9" s="229">
        <v>33.709323401217631</v>
      </c>
      <c r="Q9" s="266"/>
      <c r="R9" s="249">
        <v>21.361460733912427</v>
      </c>
      <c r="S9" s="267">
        <v>18.393311917933126</v>
      </c>
      <c r="T9" s="310"/>
      <c r="U9" s="107" t="s">
        <v>153</v>
      </c>
      <c r="V9" s="77"/>
      <c r="W9" s="77"/>
      <c r="X9" s="28">
        <v>0.10568590150074053</v>
      </c>
      <c r="Y9" s="28">
        <v>-7.8690588605610338E-3</v>
      </c>
      <c r="Z9" s="28">
        <v>0.28129395218002839</v>
      </c>
      <c r="AA9" s="28">
        <v>-2.0695364238410008E-2</v>
      </c>
      <c r="AB9" s="28">
        <v>0.21863799283154073</v>
      </c>
      <c r="AC9" s="28">
        <v>3.2011381824648133E-2</v>
      </c>
      <c r="AD9" s="28">
        <v>0.64299065420561075</v>
      </c>
      <c r="AE9" s="28">
        <v>0.3099327856609424</v>
      </c>
      <c r="AF9" s="28">
        <v>-7.5685044547516941E-2</v>
      </c>
      <c r="AG9" s="28">
        <v>0.89222777623562255</v>
      </c>
      <c r="AH9" s="28">
        <v>-3.4434979254197959E-2</v>
      </c>
      <c r="AI9" s="28">
        <v>9.8024035897518555E-2</v>
      </c>
      <c r="AJ9" s="28">
        <v>0.21516145500585745</v>
      </c>
      <c r="AK9" s="28">
        <v>-4.7220356871579182E-2</v>
      </c>
      <c r="AR9" s="284">
        <v>45505</v>
      </c>
      <c r="AS9" s="285">
        <v>8</v>
      </c>
      <c r="AT9" s="285">
        <v>5</v>
      </c>
      <c r="AU9" s="285">
        <v>11</v>
      </c>
      <c r="AV9" s="285" t="s">
        <v>98</v>
      </c>
      <c r="AW9" s="285">
        <v>21</v>
      </c>
      <c r="AX9" s="286">
        <v>432</v>
      </c>
      <c r="AY9" s="287">
        <v>158.69999999999999</v>
      </c>
      <c r="AZ9" s="287">
        <v>157.69999999999999</v>
      </c>
      <c r="BA9" s="287">
        <v>157.30000000000001</v>
      </c>
      <c r="BB9" s="287">
        <v>157.44999999999999</v>
      </c>
      <c r="BC9" s="287">
        <v>160.94999999999999</v>
      </c>
      <c r="BD9" s="287">
        <v>158.85</v>
      </c>
      <c r="BE9" s="287">
        <v>159.85</v>
      </c>
      <c r="BF9" s="287">
        <v>161.15</v>
      </c>
      <c r="BG9" s="287">
        <v>163</v>
      </c>
      <c r="BH9" s="287">
        <v>163.69999999999999</v>
      </c>
      <c r="BI9" s="287">
        <v>165</v>
      </c>
      <c r="BJ9" s="287">
        <v>161.75</v>
      </c>
      <c r="BK9" s="287">
        <v>169.15</v>
      </c>
      <c r="BL9" s="287">
        <v>175</v>
      </c>
      <c r="BM9" s="287">
        <v>181.8</v>
      </c>
      <c r="BN9" s="287">
        <v>186</v>
      </c>
      <c r="BO9" s="287">
        <v>188.8</v>
      </c>
      <c r="BP9" s="287">
        <v>189.1</v>
      </c>
      <c r="BQ9" s="287">
        <v>190.35</v>
      </c>
      <c r="BR9" s="287">
        <v>190.35</v>
      </c>
      <c r="BS9" s="287">
        <v>189.75</v>
      </c>
      <c r="BT9" s="287">
        <v>190.2</v>
      </c>
      <c r="BU9" s="287">
        <v>194.5</v>
      </c>
      <c r="BV9" s="287">
        <v>197.8</v>
      </c>
      <c r="BW9" s="287">
        <v>199</v>
      </c>
      <c r="BX9" s="287">
        <v>199.05</v>
      </c>
      <c r="BY9" s="287">
        <v>198.85</v>
      </c>
      <c r="BZ9" s="287">
        <v>198.85</v>
      </c>
      <c r="CA9" s="287">
        <v>196.9</v>
      </c>
      <c r="CB9" s="287">
        <v>195.25</v>
      </c>
    </row>
    <row r="10" spans="1:80" ht="16.5" customHeight="1" x14ac:dyDescent="0.55000000000000004">
      <c r="A10" s="3">
        <v>6</v>
      </c>
      <c r="B10" s="3">
        <v>1</v>
      </c>
      <c r="C10" s="119">
        <v>45536</v>
      </c>
      <c r="D10" s="119">
        <v>45536</v>
      </c>
      <c r="E10" s="77"/>
      <c r="F10" s="107" t="s">
        <v>154</v>
      </c>
      <c r="G10" s="124">
        <v>124.7</v>
      </c>
      <c r="H10" s="311"/>
      <c r="I10" s="142">
        <v>61.399999999999991</v>
      </c>
      <c r="J10" s="312"/>
      <c r="K10" s="160">
        <v>2.6635</v>
      </c>
      <c r="L10" s="313"/>
      <c r="M10" s="186">
        <v>1.3859999999999999</v>
      </c>
      <c r="N10" s="314"/>
      <c r="O10" s="209">
        <v>46.818096489581379</v>
      </c>
      <c r="P10" s="230">
        <v>27.694940076601309</v>
      </c>
      <c r="Q10" s="315"/>
      <c r="R10" s="250">
        <v>23.052374694950249</v>
      </c>
      <c r="S10" s="268">
        <v>15.525885948608556</v>
      </c>
      <c r="T10" s="316"/>
      <c r="U10" s="107" t="s">
        <v>154</v>
      </c>
      <c r="V10" s="77"/>
      <c r="W10" s="77"/>
      <c r="X10" s="28">
        <v>7.3835414149547862E-2</v>
      </c>
      <c r="Y10" s="28">
        <v>6.6880684858235586E-3</v>
      </c>
      <c r="Z10" s="28">
        <v>0.1506436592714285</v>
      </c>
      <c r="AA10" s="28">
        <v>1.3594344752582144E-2</v>
      </c>
      <c r="AB10" s="28">
        <v>0.48058439061899438</v>
      </c>
      <c r="AC10" s="28">
        <v>0.16021361815754309</v>
      </c>
      <c r="AD10" s="28">
        <v>0.90497737556560764</v>
      </c>
      <c r="AE10" s="28">
        <v>0.42889390519187387</v>
      </c>
      <c r="AF10" s="28">
        <v>-0.3189865794870258</v>
      </c>
      <c r="AG10" s="28">
        <v>0.92065705191814418</v>
      </c>
      <c r="AH10" s="28">
        <v>-0.12482343850738209</v>
      </c>
      <c r="AI10" s="28">
        <v>-0.24398066788124026</v>
      </c>
      <c r="AJ10" s="28">
        <v>0.64636043068157178</v>
      </c>
      <c r="AK10" s="28">
        <v>-0.1180260654143441</v>
      </c>
      <c r="AR10" s="284">
        <v>45536</v>
      </c>
      <c r="AS10" s="285">
        <v>9</v>
      </c>
      <c r="AT10" s="285">
        <v>6</v>
      </c>
      <c r="AU10" s="285">
        <v>11</v>
      </c>
      <c r="AV10" s="285" t="s">
        <v>98</v>
      </c>
      <c r="AW10" s="285">
        <v>21</v>
      </c>
      <c r="AX10" s="286">
        <v>384</v>
      </c>
      <c r="AY10" s="287">
        <v>124.7</v>
      </c>
      <c r="AZ10" s="287">
        <v>124.15</v>
      </c>
      <c r="BA10" s="287">
        <v>125</v>
      </c>
      <c r="BB10" s="287">
        <v>124.85</v>
      </c>
      <c r="BC10" s="287">
        <v>128</v>
      </c>
      <c r="BD10" s="287">
        <v>124.6</v>
      </c>
      <c r="BE10" s="287">
        <v>123.05</v>
      </c>
      <c r="BF10" s="287">
        <v>123.05</v>
      </c>
      <c r="BG10" s="287">
        <v>123</v>
      </c>
      <c r="BH10" s="287">
        <v>125.05</v>
      </c>
      <c r="BI10" s="287">
        <v>131.94999999999999</v>
      </c>
      <c r="BJ10" s="287">
        <v>126</v>
      </c>
      <c r="BK10" s="287">
        <v>131.69999999999999</v>
      </c>
      <c r="BL10" s="287">
        <v>136.15</v>
      </c>
      <c r="BM10" s="287">
        <v>138.75</v>
      </c>
      <c r="BN10" s="287">
        <v>143.19999999999999</v>
      </c>
      <c r="BO10" s="287">
        <v>145.85</v>
      </c>
      <c r="BP10" s="287">
        <v>145.80000000000001</v>
      </c>
      <c r="BQ10" s="287">
        <v>146.94999999999999</v>
      </c>
      <c r="BR10" s="287">
        <v>146.94999999999999</v>
      </c>
      <c r="BS10" s="287">
        <v>146.4</v>
      </c>
      <c r="BT10" s="287">
        <v>147.9</v>
      </c>
      <c r="BU10" s="287">
        <v>152</v>
      </c>
      <c r="BV10" s="287">
        <v>154.85</v>
      </c>
      <c r="BW10" s="287">
        <v>155.94999999999999</v>
      </c>
      <c r="BX10" s="287">
        <v>156</v>
      </c>
      <c r="BY10" s="287">
        <v>155</v>
      </c>
      <c r="BZ10" s="287">
        <v>155</v>
      </c>
      <c r="CA10" s="287">
        <v>152.4</v>
      </c>
      <c r="CB10" s="287">
        <v>150.44999999999999</v>
      </c>
    </row>
    <row r="11" spans="1:80" ht="16.5" customHeight="1" x14ac:dyDescent="0.55000000000000004">
      <c r="A11" s="3">
        <v>7</v>
      </c>
      <c r="B11" s="3">
        <v>1</v>
      </c>
      <c r="C11" s="119">
        <v>45566</v>
      </c>
      <c r="D11" s="119">
        <v>45566</v>
      </c>
      <c r="E11" s="77"/>
      <c r="F11" s="107" t="s">
        <v>155</v>
      </c>
      <c r="G11" s="125">
        <v>65.8</v>
      </c>
      <c r="H11" s="317"/>
      <c r="I11" s="143">
        <v>51.9</v>
      </c>
      <c r="J11" s="318"/>
      <c r="K11" s="161">
        <v>2.3780000000000001</v>
      </c>
      <c r="L11" s="319"/>
      <c r="M11" s="187">
        <v>1.5555000000000001</v>
      </c>
      <c r="N11" s="320"/>
      <c r="O11" s="211">
        <v>27.670311185870478</v>
      </c>
      <c r="P11" s="231">
        <v>17.624377520054797</v>
      </c>
      <c r="Q11" s="248"/>
      <c r="R11" s="251">
        <v>21.825063078216989</v>
      </c>
      <c r="S11" s="269">
        <v>15.266992006293089</v>
      </c>
      <c r="T11" s="321"/>
      <c r="U11" s="107" t="s">
        <v>155</v>
      </c>
      <c r="V11" s="77"/>
      <c r="W11" s="77"/>
      <c r="X11" s="28">
        <v>-0.28628329599203473</v>
      </c>
      <c r="Y11" s="28">
        <v>-0.1001001001000997</v>
      </c>
      <c r="Z11" s="28">
        <v>-0.36129437637448991</v>
      </c>
      <c r="AA11" s="28">
        <v>-0.21888680425265761</v>
      </c>
      <c r="AB11" s="28">
        <v>0.16108520559559025</v>
      </c>
      <c r="AC11" s="28">
        <v>0.2544200086244075</v>
      </c>
      <c r="AD11" s="28">
        <v>0.82329317269076441</v>
      </c>
      <c r="AE11" s="28">
        <v>0.44660846205507143</v>
      </c>
      <c r="AF11" s="28">
        <v>-0.41716104369717477</v>
      </c>
      <c r="AG11" s="28">
        <v>0.76000291107279505</v>
      </c>
      <c r="AH11" s="28">
        <v>-0.30437291791370891</v>
      </c>
      <c r="AI11" s="28">
        <v>-0.49157279248699948</v>
      </c>
      <c r="AJ11" s="28">
        <v>0.57274509339893953</v>
      </c>
      <c r="AK11" s="28">
        <v>-0.42021243302295214</v>
      </c>
      <c r="AR11" s="284">
        <v>45566</v>
      </c>
      <c r="AS11" s="285">
        <v>10</v>
      </c>
      <c r="AT11" s="285">
        <v>7</v>
      </c>
      <c r="AU11" s="285">
        <v>12</v>
      </c>
      <c r="AV11" s="285" t="s">
        <v>98</v>
      </c>
      <c r="AW11" s="285">
        <v>21</v>
      </c>
      <c r="AX11" s="286">
        <v>432</v>
      </c>
      <c r="AY11" s="287">
        <v>65.8</v>
      </c>
      <c r="AZ11" s="287">
        <v>66.95</v>
      </c>
      <c r="BA11" s="287">
        <v>65.599999999999994</v>
      </c>
      <c r="BB11" s="287">
        <v>65.95</v>
      </c>
      <c r="BC11" s="287">
        <v>66.900000000000006</v>
      </c>
      <c r="BD11" s="287">
        <v>66.599999999999994</v>
      </c>
      <c r="BE11" s="287">
        <v>66.900000000000006</v>
      </c>
      <c r="BF11" s="287">
        <v>67.55</v>
      </c>
      <c r="BG11" s="287">
        <v>67.650000000000006</v>
      </c>
      <c r="BH11" s="287">
        <v>68</v>
      </c>
      <c r="BI11" s="287">
        <v>67.849999999999994</v>
      </c>
      <c r="BJ11" s="287">
        <v>70.150000000000006</v>
      </c>
      <c r="BK11" s="287">
        <v>70.150000000000006</v>
      </c>
      <c r="BL11" s="287">
        <v>70.849999999999994</v>
      </c>
      <c r="BM11" s="287">
        <v>73.150000000000006</v>
      </c>
      <c r="BN11" s="287">
        <v>74.2</v>
      </c>
      <c r="BO11" s="287">
        <v>75.900000000000006</v>
      </c>
      <c r="BP11" s="287">
        <v>74.849999999999994</v>
      </c>
      <c r="BQ11" s="287">
        <v>75.75</v>
      </c>
      <c r="BR11" s="287">
        <v>75.75</v>
      </c>
      <c r="BS11" s="287">
        <v>76.25</v>
      </c>
      <c r="BT11" s="287">
        <v>76.25</v>
      </c>
      <c r="BU11" s="287">
        <v>76.75</v>
      </c>
      <c r="BV11" s="287">
        <v>77.95</v>
      </c>
      <c r="BW11" s="287">
        <v>78.150000000000006</v>
      </c>
      <c r="BX11" s="287">
        <v>78.3</v>
      </c>
      <c r="BY11" s="287">
        <v>77.099999999999994</v>
      </c>
      <c r="BZ11" s="287">
        <v>77.900000000000006</v>
      </c>
      <c r="CA11" s="287">
        <v>76.7</v>
      </c>
      <c r="CB11" s="287">
        <v>76.7</v>
      </c>
    </row>
    <row r="12" spans="1:80" ht="16.5" customHeight="1" x14ac:dyDescent="0.55000000000000004">
      <c r="A12" s="3">
        <v>8</v>
      </c>
      <c r="B12" s="3">
        <v>1</v>
      </c>
      <c r="C12" s="119">
        <v>45597</v>
      </c>
      <c r="D12" s="119">
        <v>45597</v>
      </c>
      <c r="E12" s="77"/>
      <c r="F12" s="107" t="s">
        <v>156</v>
      </c>
      <c r="G12" s="126">
        <v>72.599999999999994</v>
      </c>
      <c r="H12" s="322"/>
      <c r="I12" s="144">
        <v>56.8</v>
      </c>
      <c r="J12" s="323"/>
      <c r="K12" s="162">
        <v>4.2534999999999998</v>
      </c>
      <c r="L12" s="324"/>
      <c r="M12" s="188">
        <v>2.141</v>
      </c>
      <c r="N12" s="325"/>
      <c r="O12" s="212">
        <v>17.068296696837898</v>
      </c>
      <c r="P12" s="232">
        <v>13.19576963322065</v>
      </c>
      <c r="Q12" s="326"/>
      <c r="R12" s="252">
        <v>13.353708710473727</v>
      </c>
      <c r="S12" s="267">
        <v>11.459236632849075</v>
      </c>
      <c r="T12" s="327"/>
      <c r="U12" s="107" t="s">
        <v>156</v>
      </c>
      <c r="V12" s="77"/>
      <c r="W12" s="77"/>
      <c r="X12" s="28">
        <v>-5.7195149851293113E-2</v>
      </c>
      <c r="Y12" s="28">
        <v>-0.20161290322580813</v>
      </c>
      <c r="Z12" s="28">
        <v>-7.3035349108968584E-2</v>
      </c>
      <c r="AA12" s="28">
        <v>-0.3310791772330226</v>
      </c>
      <c r="AB12" s="28">
        <v>0.40292601031298503</v>
      </c>
      <c r="AC12" s="28">
        <v>0.28409090909090828</v>
      </c>
      <c r="AD12" s="28">
        <v>0.22673594709494704</v>
      </c>
      <c r="AE12" s="28">
        <v>0.11814744801512234</v>
      </c>
      <c r="AF12" s="28">
        <v>-0.38520634237803053</v>
      </c>
      <c r="AG12" s="28">
        <v>0.39128975131222593</v>
      </c>
      <c r="AH12" s="28">
        <v>-0.42624606427850065</v>
      </c>
      <c r="AI12" s="28">
        <v>-0.40073372237212634</v>
      </c>
      <c r="AJ12" s="28">
        <v>0.2204302826704243</v>
      </c>
      <c r="AK12" s="28">
        <v>-0.5521359218766777</v>
      </c>
      <c r="AR12" s="284">
        <v>45597</v>
      </c>
      <c r="AS12" s="285">
        <v>11</v>
      </c>
      <c r="AT12" s="285">
        <v>8</v>
      </c>
      <c r="AU12" s="285">
        <v>12</v>
      </c>
      <c r="AV12" s="285" t="s">
        <v>98</v>
      </c>
      <c r="AW12" s="285">
        <v>22</v>
      </c>
      <c r="AX12" s="286">
        <v>400</v>
      </c>
      <c r="AY12" s="287">
        <v>72.599999999999994</v>
      </c>
      <c r="AZ12" s="287">
        <v>72.849999999999994</v>
      </c>
      <c r="BA12" s="287">
        <v>73.3</v>
      </c>
      <c r="BB12" s="287">
        <v>73.650000000000006</v>
      </c>
      <c r="BC12" s="287">
        <v>74.599999999999994</v>
      </c>
      <c r="BD12" s="287">
        <v>74.400000000000006</v>
      </c>
      <c r="BE12" s="287">
        <v>74.45</v>
      </c>
      <c r="BF12" s="287">
        <v>74.7</v>
      </c>
      <c r="BG12" s="287">
        <v>75</v>
      </c>
      <c r="BH12" s="287">
        <v>78.95</v>
      </c>
      <c r="BI12" s="287">
        <v>79.55</v>
      </c>
      <c r="BJ12" s="287">
        <v>78.7</v>
      </c>
      <c r="BK12" s="287">
        <v>78.7</v>
      </c>
      <c r="BL12" s="287">
        <v>79.900000000000006</v>
      </c>
      <c r="BM12" s="287">
        <v>81.2</v>
      </c>
      <c r="BN12" s="287">
        <v>82.3</v>
      </c>
      <c r="BO12" s="287">
        <v>85.8</v>
      </c>
      <c r="BP12" s="287">
        <v>85.65</v>
      </c>
      <c r="BQ12" s="287">
        <v>86.7</v>
      </c>
      <c r="BR12" s="287">
        <v>86.7</v>
      </c>
      <c r="BS12" s="287">
        <v>87.25</v>
      </c>
      <c r="BT12" s="287">
        <v>88.85</v>
      </c>
      <c r="BU12" s="287">
        <v>89.4</v>
      </c>
      <c r="BV12" s="287">
        <v>90.4</v>
      </c>
      <c r="BW12" s="287">
        <v>90.6</v>
      </c>
      <c r="BX12" s="287">
        <v>90.75</v>
      </c>
      <c r="BY12" s="287">
        <v>90.65</v>
      </c>
      <c r="BZ12" s="287">
        <v>89.75</v>
      </c>
      <c r="CA12" s="287">
        <v>90.95</v>
      </c>
      <c r="CB12" s="287">
        <v>90.4</v>
      </c>
    </row>
    <row r="13" spans="1:80" ht="16.5" customHeight="1" x14ac:dyDescent="0.55000000000000004">
      <c r="A13" s="3">
        <v>9</v>
      </c>
      <c r="B13" s="3">
        <v>1</v>
      </c>
      <c r="C13" s="119">
        <v>45627</v>
      </c>
      <c r="D13" s="119">
        <v>45627</v>
      </c>
      <c r="E13" s="77"/>
      <c r="F13" s="108" t="s">
        <v>157</v>
      </c>
      <c r="G13" s="127">
        <v>108.8</v>
      </c>
      <c r="H13" s="328"/>
      <c r="I13" s="145">
        <v>81.599999999999994</v>
      </c>
      <c r="J13" s="329"/>
      <c r="K13" s="163">
        <v>6.6395</v>
      </c>
      <c r="L13" s="330"/>
      <c r="M13" s="189">
        <v>2.4569999999999999</v>
      </c>
      <c r="N13" s="331"/>
      <c r="O13" s="213">
        <v>16.386776112659085</v>
      </c>
      <c r="P13" s="233">
        <v>14.812423040504171</v>
      </c>
      <c r="Q13" s="332"/>
      <c r="R13" s="253">
        <v>12.290082084494314</v>
      </c>
      <c r="S13" s="270">
        <v>12.538090712910591</v>
      </c>
      <c r="T13" s="333"/>
      <c r="U13" s="108" t="s">
        <v>157</v>
      </c>
      <c r="V13" s="77"/>
      <c r="W13" s="77"/>
      <c r="X13" s="282">
        <v>-3.8208772734219895E-2</v>
      </c>
      <c r="Y13" s="282">
        <v>6.5616797900262355E-2</v>
      </c>
      <c r="Z13" s="282">
        <v>-5.0906129097944008E-2</v>
      </c>
      <c r="AA13" s="282">
        <v>-4.5703839122486954E-2</v>
      </c>
      <c r="AB13" s="282">
        <v>0.2531838633417216</v>
      </c>
      <c r="AC13" s="282">
        <v>0.15835373317013568</v>
      </c>
      <c r="AD13" s="282">
        <v>0.35625517812758467</v>
      </c>
      <c r="AE13" s="282">
        <v>4.4971381847913605E-2</v>
      </c>
      <c r="AF13" s="282">
        <v>-0.24608014937348618</v>
      </c>
      <c r="AG13" s="282">
        <v>0.14171465558334706</v>
      </c>
      <c r="AH13" s="282">
        <v>-6.5310431346320613E-2</v>
      </c>
      <c r="AI13" s="282">
        <v>-0.25861877683018286</v>
      </c>
      <c r="AJ13" s="282">
        <v>-2.6373885689086645E-2</v>
      </c>
      <c r="AK13" s="282">
        <v>-0.1748957440326197</v>
      </c>
      <c r="AR13" s="284">
        <v>45627</v>
      </c>
      <c r="AS13" s="285">
        <v>12</v>
      </c>
      <c r="AT13" s="285">
        <v>9</v>
      </c>
      <c r="AU13" s="285">
        <v>12</v>
      </c>
      <c r="AV13" s="285" t="s">
        <v>98</v>
      </c>
      <c r="AW13" s="285">
        <v>22</v>
      </c>
      <c r="AX13" s="286">
        <v>400</v>
      </c>
      <c r="AY13" s="287">
        <v>108.8</v>
      </c>
      <c r="AZ13" s="287">
        <v>109.05</v>
      </c>
      <c r="BA13" s="287">
        <v>107.3</v>
      </c>
      <c r="BB13" s="287">
        <v>107.2</v>
      </c>
      <c r="BC13" s="287">
        <v>108.25</v>
      </c>
      <c r="BD13" s="287">
        <v>107.95</v>
      </c>
      <c r="BE13" s="287">
        <v>108.35</v>
      </c>
      <c r="BF13" s="287">
        <v>108.75</v>
      </c>
      <c r="BG13" s="287">
        <v>109.25</v>
      </c>
      <c r="BH13" s="287">
        <v>115</v>
      </c>
      <c r="BI13" s="287">
        <v>117.1</v>
      </c>
      <c r="BJ13" s="287">
        <v>116.2</v>
      </c>
      <c r="BK13" s="287">
        <v>116.2</v>
      </c>
      <c r="BL13" s="287">
        <v>117.9</v>
      </c>
      <c r="BM13" s="287">
        <v>119.3</v>
      </c>
      <c r="BN13" s="287">
        <v>120.9</v>
      </c>
      <c r="BO13" s="287">
        <v>124.75</v>
      </c>
      <c r="BP13" s="287">
        <v>124.1</v>
      </c>
      <c r="BQ13" s="287">
        <v>125.6</v>
      </c>
      <c r="BR13" s="287">
        <v>125.6</v>
      </c>
      <c r="BS13" s="287">
        <v>126.65</v>
      </c>
      <c r="BT13" s="287">
        <v>128.30000000000001</v>
      </c>
      <c r="BU13" s="287">
        <v>129.94999999999999</v>
      </c>
      <c r="BV13" s="287">
        <v>130.35</v>
      </c>
      <c r="BW13" s="287">
        <v>130.65</v>
      </c>
      <c r="BX13" s="287">
        <v>130.85</v>
      </c>
      <c r="BY13" s="287">
        <v>130.69999999999999</v>
      </c>
      <c r="BZ13" s="287">
        <v>129.5</v>
      </c>
      <c r="CA13" s="287">
        <v>131.25</v>
      </c>
      <c r="CB13" s="287">
        <v>131.19999999999999</v>
      </c>
    </row>
    <row r="14" spans="1:80" ht="16.5" customHeight="1" x14ac:dyDescent="0.55000000000000004">
      <c r="A14" s="3">
        <v>10</v>
      </c>
      <c r="B14" s="3">
        <v>2</v>
      </c>
      <c r="C14" s="118">
        <v>45383</v>
      </c>
      <c r="D14" s="118">
        <v>45444</v>
      </c>
      <c r="E14" s="77"/>
      <c r="F14" s="109" t="s">
        <v>158</v>
      </c>
      <c r="G14" s="128">
        <v>36.227272727272727</v>
      </c>
      <c r="H14" s="334"/>
      <c r="I14" s="146">
        <v>26.560084033613443</v>
      </c>
      <c r="J14" s="335"/>
      <c r="K14" s="164">
        <v>1.8082637362637366</v>
      </c>
      <c r="L14" s="336"/>
      <c r="M14" s="190">
        <v>1.3083186813186813</v>
      </c>
      <c r="N14" s="337"/>
      <c r="O14" s="214">
        <v>20.034285928957519</v>
      </c>
      <c r="P14" s="234">
        <v>10.172462251114434</v>
      </c>
      <c r="Q14" s="236"/>
      <c r="R14" s="254">
        <v>14.688169375387858</v>
      </c>
      <c r="S14" s="271">
        <v>7.1633820053768913</v>
      </c>
      <c r="T14" s="338"/>
      <c r="U14" s="109" t="s">
        <v>158</v>
      </c>
      <c r="V14" s="77"/>
      <c r="W14" s="77"/>
      <c r="X14" s="283">
        <v>-0.13541462952098202</v>
      </c>
      <c r="Y14" s="283">
        <v>0.20743394262269974</v>
      </c>
      <c r="Z14" s="283">
        <v>7.8144039331614262E-2</v>
      </c>
      <c r="AA14" s="283">
        <v>0.2233484398096249</v>
      </c>
      <c r="AB14" s="283">
        <v>0.57459371766699352</v>
      </c>
      <c r="AC14" s="283">
        <v>-9.0034749197513975E-2</v>
      </c>
      <c r="AD14" s="283">
        <v>0.95585096786400925</v>
      </c>
      <c r="AE14" s="283">
        <v>6.041811022291288E-2</v>
      </c>
      <c r="AF14" s="283">
        <v>-0.59708856078102657</v>
      </c>
      <c r="AG14" s="283">
        <v>1.2926170589311923</v>
      </c>
      <c r="AH14" s="283">
        <v>0.2850291531187969</v>
      </c>
      <c r="AI14" s="283">
        <v>-0.38949401793548222</v>
      </c>
      <c r="AJ14" s="283">
        <v>1.4006023717778</v>
      </c>
      <c r="AK14" s="283">
        <v>0.30108823787253769</v>
      </c>
      <c r="AR14" s="284">
        <v>45658</v>
      </c>
      <c r="AS14" s="285">
        <v>13</v>
      </c>
      <c r="AT14" s="285" t="s">
        <v>98</v>
      </c>
      <c r="AU14" s="285">
        <v>13</v>
      </c>
      <c r="AV14" s="285">
        <v>18</v>
      </c>
      <c r="AW14" s="285">
        <v>22</v>
      </c>
      <c r="AX14" s="286">
        <v>416</v>
      </c>
      <c r="AY14" s="287">
        <v>120</v>
      </c>
      <c r="AZ14" s="287">
        <v>121</v>
      </c>
      <c r="BA14" s="287">
        <v>120.2</v>
      </c>
      <c r="BB14" s="287">
        <v>120.05</v>
      </c>
      <c r="BC14" s="287">
        <v>120.15</v>
      </c>
      <c r="BD14" s="287">
        <v>120.35</v>
      </c>
      <c r="BE14" s="287">
        <v>120.9</v>
      </c>
      <c r="BF14" s="287">
        <v>120.8</v>
      </c>
      <c r="BG14" s="287">
        <v>122.4</v>
      </c>
      <c r="BH14" s="287">
        <v>124.6</v>
      </c>
      <c r="BI14" s="287">
        <v>124.25</v>
      </c>
      <c r="BJ14" s="287">
        <v>125.2</v>
      </c>
      <c r="BK14" s="287">
        <v>125.5</v>
      </c>
      <c r="BL14" s="287">
        <v>126.25</v>
      </c>
      <c r="BM14" s="287">
        <v>129</v>
      </c>
      <c r="BN14" s="287">
        <v>130.25</v>
      </c>
      <c r="BO14" s="287">
        <v>132</v>
      </c>
      <c r="BP14" s="287">
        <v>130</v>
      </c>
      <c r="BQ14" s="287">
        <v>130</v>
      </c>
      <c r="BR14" s="287">
        <v>130</v>
      </c>
      <c r="BS14" s="287">
        <v>129.44999999999999</v>
      </c>
      <c r="BT14" s="287">
        <v>130.5</v>
      </c>
      <c r="BU14" s="287">
        <v>130.6</v>
      </c>
      <c r="BV14" s="287">
        <v>130.94999999999999</v>
      </c>
      <c r="BW14" s="287">
        <v>130.80000000000001</v>
      </c>
      <c r="BX14" s="287">
        <v>130.5</v>
      </c>
      <c r="BY14" s="287">
        <v>129.25</v>
      </c>
      <c r="BZ14" s="287">
        <v>130.6</v>
      </c>
      <c r="CA14" s="287">
        <v>131.19999999999999</v>
      </c>
      <c r="CB14" s="287">
        <v>133.4</v>
      </c>
    </row>
    <row r="15" spans="1:80" ht="16.5" customHeight="1" x14ac:dyDescent="0.55000000000000004">
      <c r="A15" s="3">
        <v>11</v>
      </c>
      <c r="B15" s="3">
        <v>2</v>
      </c>
      <c r="C15" s="119">
        <v>45474</v>
      </c>
      <c r="D15" s="119">
        <v>45536</v>
      </c>
      <c r="E15" s="77"/>
      <c r="F15" s="109" t="s">
        <v>159</v>
      </c>
      <c r="G15" s="124">
        <v>130.15584415584416</v>
      </c>
      <c r="H15" s="311"/>
      <c r="I15" s="147">
        <v>54.22704918032786</v>
      </c>
      <c r="J15" s="339"/>
      <c r="K15" s="165">
        <v>2.721625</v>
      </c>
      <c r="L15" s="340"/>
      <c r="M15" s="191">
        <v>1.3733641304347828</v>
      </c>
      <c r="N15" s="341"/>
      <c r="O15" s="215">
        <v>47.82284266048562</v>
      </c>
      <c r="P15" s="235">
        <v>29.936884099521045</v>
      </c>
      <c r="Q15" s="342"/>
      <c r="R15" s="255">
        <v>19.924511709117848</v>
      </c>
      <c r="S15" s="272">
        <v>16.528068003910409</v>
      </c>
      <c r="T15" s="343"/>
      <c r="U15" s="109" t="s">
        <v>159</v>
      </c>
      <c r="V15" s="77"/>
      <c r="W15" s="77"/>
      <c r="X15" s="28">
        <v>7.1482015926456949E-2</v>
      </c>
      <c r="Y15" s="28">
        <v>1.0531819415513882E-2</v>
      </c>
      <c r="Z15" s="28">
        <v>0.16846069674529471</v>
      </c>
      <c r="AA15" s="28">
        <v>2.640969652857687E-2</v>
      </c>
      <c r="AB15" s="28">
        <v>0.36684636173410112</v>
      </c>
      <c r="AC15" s="28">
        <v>8.0052012673057504E-2</v>
      </c>
      <c r="AD15" s="28">
        <v>0.78039875169093165</v>
      </c>
      <c r="AE15" s="28">
        <v>0.37854954370343696</v>
      </c>
      <c r="AF15" s="28">
        <v>-0.2300044703618831</v>
      </c>
      <c r="AG15" s="28">
        <v>0.79660744480532986</v>
      </c>
      <c r="AH15" s="28">
        <v>-5.5732044908831289E-2</v>
      </c>
      <c r="AI15" s="28">
        <v>-0.13477256347123973</v>
      </c>
      <c r="AJ15" s="28">
        <v>0.27399400860837603</v>
      </c>
      <c r="AK15" s="28">
        <v>-3.9980263972484262E-2</v>
      </c>
      <c r="AR15" s="284">
        <v>45689</v>
      </c>
      <c r="AS15" s="285">
        <v>14</v>
      </c>
      <c r="AT15" s="285" t="s">
        <v>98</v>
      </c>
      <c r="AU15" s="285">
        <v>13</v>
      </c>
      <c r="AV15" s="285">
        <v>18</v>
      </c>
      <c r="AW15" s="285">
        <v>22</v>
      </c>
      <c r="AX15" s="286">
        <v>384</v>
      </c>
      <c r="AY15" s="287">
        <v>94.4</v>
      </c>
      <c r="AZ15" s="287">
        <v>95.25</v>
      </c>
      <c r="BA15" s="287">
        <v>95.5</v>
      </c>
      <c r="BB15" s="287">
        <v>95.5</v>
      </c>
      <c r="BC15" s="287">
        <v>96.25</v>
      </c>
      <c r="BD15" s="287">
        <v>96.4</v>
      </c>
      <c r="BE15" s="287">
        <v>96.85</v>
      </c>
      <c r="BF15" s="287">
        <v>96.8</v>
      </c>
      <c r="BG15" s="287">
        <v>98.1</v>
      </c>
      <c r="BH15" s="287">
        <v>100.8</v>
      </c>
      <c r="BI15" s="287">
        <v>100.45</v>
      </c>
      <c r="BJ15" s="287">
        <v>101.35</v>
      </c>
      <c r="BK15" s="287">
        <v>101.55</v>
      </c>
      <c r="BL15" s="287">
        <v>102.65</v>
      </c>
      <c r="BM15" s="287">
        <v>103.1</v>
      </c>
      <c r="BN15" s="287">
        <v>105.85</v>
      </c>
      <c r="BO15" s="287">
        <v>108.4</v>
      </c>
      <c r="BP15" s="287">
        <v>106.9</v>
      </c>
      <c r="BQ15" s="287">
        <v>107.9</v>
      </c>
      <c r="BR15" s="287">
        <v>107.9</v>
      </c>
      <c r="BS15" s="287">
        <v>107.35</v>
      </c>
      <c r="BT15" s="287">
        <v>109.5</v>
      </c>
      <c r="BU15" s="287">
        <v>111.55</v>
      </c>
      <c r="BV15" s="287">
        <v>111.8</v>
      </c>
      <c r="BW15" s="287">
        <v>112.75</v>
      </c>
      <c r="BX15" s="287">
        <v>112.5</v>
      </c>
      <c r="BY15" s="287">
        <v>111.45</v>
      </c>
      <c r="BZ15" s="287">
        <v>112.6</v>
      </c>
      <c r="CA15" s="287">
        <v>113.15</v>
      </c>
      <c r="CB15" s="287">
        <v>112.15</v>
      </c>
    </row>
    <row r="16" spans="1:80" ht="16.5" customHeight="1" x14ac:dyDescent="0.55000000000000004">
      <c r="A16" s="3">
        <v>12</v>
      </c>
      <c r="B16" s="3">
        <v>2</v>
      </c>
      <c r="C16" s="119">
        <v>45566</v>
      </c>
      <c r="D16" s="119">
        <v>45627</v>
      </c>
      <c r="E16" s="77"/>
      <c r="F16" s="109" t="s">
        <v>160</v>
      </c>
      <c r="G16" s="129">
        <v>81.968831168831159</v>
      </c>
      <c r="H16" s="344"/>
      <c r="I16" s="128">
        <v>63.96724667349028</v>
      </c>
      <c r="J16" s="345"/>
      <c r="K16" s="166">
        <v>4.4255163043478261</v>
      </c>
      <c r="L16" s="346"/>
      <c r="M16" s="192">
        <v>2.0501902173913042</v>
      </c>
      <c r="N16" s="347"/>
      <c r="O16" s="216">
        <v>18.521868530526323</v>
      </c>
      <c r="P16" s="236">
        <v>15.21085673125987</v>
      </c>
      <c r="Q16" s="348"/>
      <c r="R16" s="256">
        <v>14.454188454948405</v>
      </c>
      <c r="S16" s="273">
        <v>13.088106450684252</v>
      </c>
      <c r="T16" s="349"/>
      <c r="U16" s="109" t="s">
        <v>160</v>
      </c>
      <c r="V16" s="77"/>
      <c r="W16" s="77"/>
      <c r="X16" s="28">
        <v>-0.11421183344741589</v>
      </c>
      <c r="Y16" s="28">
        <v>-5.9449369063257117E-2</v>
      </c>
      <c r="Z16" s="28">
        <v>-0.13885572095883963</v>
      </c>
      <c r="AA16" s="28">
        <v>-0.17568777269491115</v>
      </c>
      <c r="AB16" s="28">
        <v>0.28306292819681556</v>
      </c>
      <c r="AC16" s="28">
        <v>0.21482243436155457</v>
      </c>
      <c r="AD16" s="28">
        <v>0.42884684118749128</v>
      </c>
      <c r="AE16" s="28">
        <v>0.169978162995712</v>
      </c>
      <c r="AF16" s="28">
        <v>-0.34521177416263854</v>
      </c>
      <c r="AG16" s="28">
        <v>0.29023233056618764</v>
      </c>
      <c r="AH16" s="28">
        <v>-0.23345297081461824</v>
      </c>
      <c r="AI16" s="28">
        <v>-0.3695117406900465</v>
      </c>
      <c r="AJ16" s="28">
        <v>0.13916777642475373</v>
      </c>
      <c r="AK16" s="28">
        <v>-0.34724682712350685</v>
      </c>
      <c r="AR16" s="284">
        <v>45717</v>
      </c>
      <c r="AS16" s="285">
        <v>15</v>
      </c>
      <c r="AT16" s="285" t="s">
        <v>98</v>
      </c>
      <c r="AU16" s="285">
        <v>13</v>
      </c>
      <c r="AV16" s="285">
        <v>18</v>
      </c>
      <c r="AW16" s="285">
        <v>22</v>
      </c>
      <c r="AX16" s="286">
        <v>416</v>
      </c>
      <c r="AY16" s="287">
        <v>62.4</v>
      </c>
      <c r="AZ16" s="287">
        <v>64.25</v>
      </c>
      <c r="BA16" s="287">
        <v>65.400000000000006</v>
      </c>
      <c r="BB16" s="287">
        <v>65.099999999999994</v>
      </c>
      <c r="BC16" s="287">
        <v>65.900000000000006</v>
      </c>
      <c r="BD16" s="287">
        <v>66</v>
      </c>
      <c r="BE16" s="287">
        <v>66.3</v>
      </c>
      <c r="BF16" s="287">
        <v>66.8</v>
      </c>
      <c r="BG16" s="287">
        <v>67.7</v>
      </c>
      <c r="BH16" s="287">
        <v>68.8</v>
      </c>
      <c r="BI16" s="287">
        <v>69.5</v>
      </c>
      <c r="BJ16" s="287">
        <v>70.599999999999994</v>
      </c>
      <c r="BK16" s="287">
        <v>70.75</v>
      </c>
      <c r="BL16" s="287">
        <v>72.650000000000006</v>
      </c>
      <c r="BM16" s="287">
        <v>73.95</v>
      </c>
      <c r="BN16" s="287">
        <v>71.75</v>
      </c>
      <c r="BO16" s="287">
        <v>73.400000000000006</v>
      </c>
      <c r="BP16" s="287">
        <v>72.400000000000006</v>
      </c>
      <c r="BQ16" s="287">
        <v>73.400000000000006</v>
      </c>
      <c r="BR16" s="287">
        <v>73.400000000000006</v>
      </c>
      <c r="BS16" s="287">
        <v>73</v>
      </c>
      <c r="BT16" s="287">
        <v>73.849999999999994</v>
      </c>
      <c r="BU16" s="287">
        <v>75.150000000000006</v>
      </c>
      <c r="BV16" s="287">
        <v>75.75</v>
      </c>
      <c r="BW16" s="287">
        <v>76.45</v>
      </c>
      <c r="BX16" s="287">
        <v>76.25</v>
      </c>
      <c r="BY16" s="287">
        <v>75.55</v>
      </c>
      <c r="BZ16" s="287">
        <v>76.349999999999994</v>
      </c>
      <c r="CA16" s="287">
        <v>76.7</v>
      </c>
      <c r="CB16" s="287">
        <v>76.849999999999994</v>
      </c>
    </row>
    <row r="17" spans="1:80" ht="16.5" customHeight="1" x14ac:dyDescent="0.55000000000000004">
      <c r="A17" s="3">
        <v>13</v>
      </c>
      <c r="B17" s="3">
        <v>2</v>
      </c>
      <c r="C17" s="119">
        <v>45658</v>
      </c>
      <c r="D17" s="119">
        <v>45717</v>
      </c>
      <c r="E17" s="77"/>
      <c r="F17" s="109" t="s">
        <v>161</v>
      </c>
      <c r="G17" s="130">
        <v>92.21052631578948</v>
      </c>
      <c r="H17" s="350"/>
      <c r="I17" s="148">
        <v>76.430593849416752</v>
      </c>
      <c r="J17" s="301"/>
      <c r="K17" s="167">
        <v>5.2786611111111101</v>
      </c>
      <c r="L17" s="302"/>
      <c r="M17" s="193">
        <v>2.4734944444444444</v>
      </c>
      <c r="N17" s="351"/>
      <c r="O17" s="217">
        <v>17.468544461339743</v>
      </c>
      <c r="P17" s="237">
        <v>11.770814347789505</v>
      </c>
      <c r="Q17" s="352"/>
      <c r="R17" s="257">
        <v>14.479162848423282</v>
      </c>
      <c r="S17" s="274">
        <v>10.033389275537587</v>
      </c>
      <c r="T17" s="353"/>
      <c r="U17" s="109" t="s">
        <v>161</v>
      </c>
      <c r="V17" s="77"/>
      <c r="W17" s="77"/>
      <c r="X17" s="28">
        <v>-0.22175290390707425</v>
      </c>
      <c r="Y17" s="28">
        <v>-0.17542756832013284</v>
      </c>
      <c r="Z17" s="28">
        <v>0.14459155509745453</v>
      </c>
      <c r="AA17" s="28">
        <v>0.10819232900868467</v>
      </c>
      <c r="AB17" s="28">
        <v>0.26329342843402159</v>
      </c>
      <c r="AC17" s="28">
        <v>4.8212774957696602E-2</v>
      </c>
      <c r="AD17" s="28">
        <v>0.34644280334881206</v>
      </c>
      <c r="AE17" s="28">
        <v>1.6400449943756445E-2</v>
      </c>
      <c r="AF17" s="28">
        <v>-0.43543177798501997</v>
      </c>
      <c r="AG17" s="28">
        <v>0.64540763793121236</v>
      </c>
      <c r="AH17" s="28">
        <v>-0.21457037745280888</v>
      </c>
      <c r="AI17" s="28">
        <v>-7.3847457747657413E-2</v>
      </c>
      <c r="AJ17" s="28">
        <v>0.59079718073266141</v>
      </c>
      <c r="AK17" s="28">
        <v>6.7688670679272311E-2</v>
      </c>
      <c r="AR17" s="284">
        <v>45748</v>
      </c>
      <c r="AS17" s="285">
        <v>16</v>
      </c>
      <c r="AT17" s="285" t="s">
        <v>98</v>
      </c>
      <c r="AU17" s="285">
        <v>14</v>
      </c>
      <c r="AV17" s="285">
        <v>18</v>
      </c>
      <c r="AW17" s="285">
        <v>23</v>
      </c>
      <c r="AX17" s="286">
        <v>416</v>
      </c>
      <c r="AY17" s="287">
        <v>50.95</v>
      </c>
      <c r="AZ17" s="287">
        <v>52.1</v>
      </c>
      <c r="BA17" s="287">
        <v>53.2</v>
      </c>
      <c r="BB17" s="287">
        <v>53.25</v>
      </c>
      <c r="BC17" s="287">
        <v>52.05</v>
      </c>
      <c r="BD17" s="287">
        <v>52.05</v>
      </c>
      <c r="BE17" s="287">
        <v>52.4</v>
      </c>
      <c r="BF17" s="287">
        <v>52.7</v>
      </c>
      <c r="BG17" s="287">
        <v>53.45</v>
      </c>
      <c r="BH17" s="287">
        <v>52.8</v>
      </c>
      <c r="BI17" s="287">
        <v>52.9</v>
      </c>
      <c r="BJ17" s="287">
        <v>53.05</v>
      </c>
      <c r="BK17" s="287">
        <v>53.3</v>
      </c>
      <c r="BL17" s="287">
        <v>53.8</v>
      </c>
      <c r="BM17" s="287">
        <v>55.25</v>
      </c>
      <c r="BN17" s="287">
        <v>56.1</v>
      </c>
      <c r="BO17" s="287">
        <v>56.1</v>
      </c>
      <c r="BP17" s="287">
        <v>56.7</v>
      </c>
      <c r="BQ17" s="287">
        <v>58</v>
      </c>
      <c r="BR17" s="287">
        <v>58</v>
      </c>
      <c r="BS17" s="287">
        <v>58.3</v>
      </c>
      <c r="BT17" s="287">
        <v>58.55</v>
      </c>
      <c r="BU17" s="287">
        <v>59.7</v>
      </c>
      <c r="BV17" s="287">
        <v>59.7</v>
      </c>
      <c r="BW17" s="287">
        <v>60</v>
      </c>
      <c r="BX17" s="287">
        <v>60.05</v>
      </c>
      <c r="BY17" s="287">
        <v>60.05</v>
      </c>
      <c r="BZ17" s="287">
        <v>60.8</v>
      </c>
      <c r="CA17" s="287">
        <v>60.8</v>
      </c>
      <c r="CB17" s="287">
        <v>62.05</v>
      </c>
    </row>
    <row r="18" spans="1:80" ht="16.5" customHeight="1" x14ac:dyDescent="0.55000000000000004">
      <c r="A18" s="3">
        <v>14</v>
      </c>
      <c r="B18" s="3">
        <v>2</v>
      </c>
      <c r="C18" s="119">
        <v>45748</v>
      </c>
      <c r="D18" s="119">
        <v>45809</v>
      </c>
      <c r="E18" s="77"/>
      <c r="F18" s="109" t="s">
        <v>162</v>
      </c>
      <c r="G18" s="131">
        <v>44.994155844155848</v>
      </c>
      <c r="H18" s="354"/>
      <c r="I18" s="149">
        <v>33.844957983193282</v>
      </c>
      <c r="J18" s="355"/>
      <c r="K18" s="168">
        <v>2.7994120879120881</v>
      </c>
      <c r="L18" s="356"/>
      <c r="M18" s="150">
        <v>2.2054285714285715</v>
      </c>
      <c r="N18" s="357"/>
      <c r="O18" s="218">
        <v>16.072716138664052</v>
      </c>
      <c r="P18" s="238">
        <v>10.172462251114434</v>
      </c>
      <c r="Q18" s="358"/>
      <c r="R18" s="258">
        <v>12.090023519344086</v>
      </c>
      <c r="S18" s="275">
        <v>7.1633820053768913</v>
      </c>
      <c r="T18" s="349"/>
      <c r="U18" s="109" t="s">
        <v>162</v>
      </c>
      <c r="V18" s="77"/>
      <c r="W18" s="77"/>
      <c r="X18" s="28">
        <v>-0.40964567760462722</v>
      </c>
      <c r="Y18" s="28">
        <v>-0.19439667728507101</v>
      </c>
      <c r="Z18" s="28">
        <v>-1.1756130957875608</v>
      </c>
      <c r="AA18" s="28">
        <v>-0.34358943839393663</v>
      </c>
      <c r="AB18" s="28">
        <v>3.098062727907358E-2</v>
      </c>
      <c r="AC18" s="28">
        <v>6.3829620086108818E-3</v>
      </c>
      <c r="AD18" s="28">
        <v>0.29236233111310295</v>
      </c>
      <c r="AE18" s="28">
        <v>-3.237712879619048E-3</v>
      </c>
      <c r="AF18" s="28">
        <v>-0.43478936464131185</v>
      </c>
      <c r="AG18" s="28">
        <v>0.77336292720453503</v>
      </c>
      <c r="AH18" s="28">
        <v>-0.19958841576472783</v>
      </c>
      <c r="AI18" s="28">
        <v>-1.1995721103645107</v>
      </c>
      <c r="AJ18" s="28">
        <v>0.91700475376374246</v>
      </c>
      <c r="AK18" s="28">
        <v>-0.34868600844662756</v>
      </c>
      <c r="AR18" s="284">
        <v>45778</v>
      </c>
      <c r="AS18" s="285">
        <v>17</v>
      </c>
      <c r="AT18" s="285" t="s">
        <v>98</v>
      </c>
      <c r="AU18" s="285">
        <v>14</v>
      </c>
      <c r="AV18" s="285">
        <v>18</v>
      </c>
      <c r="AW18" s="285">
        <v>23</v>
      </c>
      <c r="AX18" s="286">
        <v>416</v>
      </c>
      <c r="AY18" s="287">
        <v>43.6</v>
      </c>
      <c r="AZ18" s="287">
        <v>44.75</v>
      </c>
      <c r="BA18" s="287">
        <v>45.85</v>
      </c>
      <c r="BB18" s="287">
        <v>46.45</v>
      </c>
      <c r="BC18" s="287">
        <v>45.25</v>
      </c>
      <c r="BD18" s="287">
        <v>45.25</v>
      </c>
      <c r="BE18" s="287">
        <v>45.6</v>
      </c>
      <c r="BF18" s="287">
        <v>45.85</v>
      </c>
      <c r="BG18" s="287">
        <v>47.25</v>
      </c>
      <c r="BH18" s="287">
        <v>45.2</v>
      </c>
      <c r="BI18" s="287">
        <v>45.3</v>
      </c>
      <c r="BJ18" s="287">
        <v>46.3</v>
      </c>
      <c r="BK18" s="287">
        <v>46.55</v>
      </c>
      <c r="BL18" s="287">
        <v>47.05</v>
      </c>
      <c r="BM18" s="287">
        <v>47.45</v>
      </c>
      <c r="BN18" s="287">
        <v>48.2</v>
      </c>
      <c r="BO18" s="287">
        <v>48.15</v>
      </c>
      <c r="BP18" s="287">
        <v>47.95</v>
      </c>
      <c r="BQ18" s="287">
        <v>49.05</v>
      </c>
      <c r="BR18" s="287">
        <v>49.05</v>
      </c>
      <c r="BS18" s="287">
        <v>49.3</v>
      </c>
      <c r="BT18" s="287">
        <v>48.8</v>
      </c>
      <c r="BU18" s="287">
        <v>49.8</v>
      </c>
      <c r="BV18" s="287">
        <v>49.8</v>
      </c>
      <c r="BW18" s="287">
        <v>50.1</v>
      </c>
      <c r="BX18" s="287">
        <v>50.15</v>
      </c>
      <c r="BY18" s="287">
        <v>50.15</v>
      </c>
      <c r="BZ18" s="287">
        <v>50.75</v>
      </c>
      <c r="CA18" s="287">
        <v>50.25</v>
      </c>
      <c r="CB18" s="287">
        <v>51.75</v>
      </c>
    </row>
    <row r="19" spans="1:80" ht="16.5" customHeight="1" x14ac:dyDescent="0.55000000000000004">
      <c r="A19" s="3">
        <v>15</v>
      </c>
      <c r="B19" s="3">
        <v>2</v>
      </c>
      <c r="C19" s="119">
        <v>45839</v>
      </c>
      <c r="D19" s="119">
        <v>45901</v>
      </c>
      <c r="E19" s="77"/>
      <c r="F19" s="109" t="s">
        <v>163</v>
      </c>
      <c r="G19" s="129">
        <v>132.12467532467534</v>
      </c>
      <c r="H19" s="359"/>
      <c r="I19" s="150">
        <v>64.993032786885237</v>
      </c>
      <c r="J19" s="360"/>
      <c r="K19" s="169">
        <v>3.6462065217391308</v>
      </c>
      <c r="L19" s="361"/>
      <c r="M19" s="194">
        <v>2.3211250000000003</v>
      </c>
      <c r="N19" s="362"/>
      <c r="O19" s="219">
        <v>36.236201799577671</v>
      </c>
      <c r="P19" s="239">
        <v>29.936884099521045</v>
      </c>
      <c r="Q19" s="263"/>
      <c r="R19" s="259">
        <v>17.824835866917795</v>
      </c>
      <c r="S19" s="276">
        <v>16.528068003910409</v>
      </c>
      <c r="T19" s="363"/>
      <c r="U19" s="109" t="s">
        <v>163</v>
      </c>
      <c r="V19" s="77"/>
      <c r="W19" s="77"/>
      <c r="X19" s="28">
        <v>-0.11074061959417034</v>
      </c>
      <c r="Y19" s="28">
        <v>-0.16188520969174597</v>
      </c>
      <c r="Z19" s="28">
        <v>0.28693791065583046</v>
      </c>
      <c r="AA19" s="28">
        <v>5.8100771502047253E-2</v>
      </c>
      <c r="AB19" s="28">
        <v>-3.4698869757225914E-2</v>
      </c>
      <c r="AC19" s="28">
        <v>-2.954420484774456E-2</v>
      </c>
      <c r="AD19" s="28">
        <v>0.20599290805307646</v>
      </c>
      <c r="AE19" s="28">
        <v>-2.8437678756958462E-2</v>
      </c>
      <c r="AF19" s="28">
        <v>-8.1967103088204096E-2</v>
      </c>
      <c r="AG19" s="28">
        <v>0.28055993532328038</v>
      </c>
      <c r="AH19" s="28">
        <v>-0.13767177931026109</v>
      </c>
      <c r="AI19" s="28">
        <v>0.31640257604236277</v>
      </c>
      <c r="AJ19" s="28">
        <v>0.10461136878999462</v>
      </c>
      <c r="AK19" s="28">
        <v>8.2966058832254871E-2</v>
      </c>
      <c r="AR19" s="284">
        <v>45809</v>
      </c>
      <c r="AS19" s="285">
        <v>18</v>
      </c>
      <c r="AT19" s="285" t="s">
        <v>98</v>
      </c>
      <c r="AU19" s="285">
        <v>14</v>
      </c>
      <c r="AV19" s="285">
        <v>18</v>
      </c>
      <c r="AW19" s="285">
        <v>23</v>
      </c>
      <c r="AX19" s="286">
        <v>400</v>
      </c>
      <c r="AY19" s="287">
        <v>40.25</v>
      </c>
      <c r="AZ19" s="287">
        <v>41.35</v>
      </c>
      <c r="BA19" s="287">
        <v>42.35</v>
      </c>
      <c r="BB19" s="287">
        <v>42.4</v>
      </c>
      <c r="BC19" s="287">
        <v>40.700000000000003</v>
      </c>
      <c r="BD19" s="287">
        <v>40.700000000000003</v>
      </c>
      <c r="BE19" s="287">
        <v>41.1</v>
      </c>
      <c r="BF19" s="287">
        <v>41.55</v>
      </c>
      <c r="BG19" s="287">
        <v>42.25</v>
      </c>
      <c r="BH19" s="287">
        <v>43.25</v>
      </c>
      <c r="BI19" s="287">
        <v>43.45</v>
      </c>
      <c r="BJ19" s="287">
        <v>42.95</v>
      </c>
      <c r="BK19" s="287">
        <v>43.45</v>
      </c>
      <c r="BL19" s="287">
        <v>44.25</v>
      </c>
      <c r="BM19" s="287">
        <v>46.7</v>
      </c>
      <c r="BN19" s="287">
        <v>47.85</v>
      </c>
      <c r="BO19" s="287">
        <v>47.9</v>
      </c>
      <c r="BP19" s="287">
        <v>48.2</v>
      </c>
      <c r="BQ19" s="287">
        <v>49.3</v>
      </c>
      <c r="BR19" s="287">
        <v>49.3</v>
      </c>
      <c r="BS19" s="287">
        <v>49.8</v>
      </c>
      <c r="BT19" s="287">
        <v>50.05</v>
      </c>
      <c r="BU19" s="287">
        <v>51.15</v>
      </c>
      <c r="BV19" s="287">
        <v>51.1</v>
      </c>
      <c r="BW19" s="287">
        <v>51.65</v>
      </c>
      <c r="BX19" s="287">
        <v>51.7</v>
      </c>
      <c r="BY19" s="287">
        <v>51.7</v>
      </c>
      <c r="BZ19" s="287">
        <v>52.35</v>
      </c>
      <c r="CA19" s="287">
        <v>52.35</v>
      </c>
      <c r="CB19" s="287">
        <v>53.55</v>
      </c>
    </row>
    <row r="20" spans="1:80" ht="16.5" customHeight="1" x14ac:dyDescent="0.55000000000000004">
      <c r="A20" s="3">
        <v>16</v>
      </c>
      <c r="B20" s="3">
        <v>2</v>
      </c>
      <c r="C20" s="119">
        <v>45931</v>
      </c>
      <c r="D20" s="119">
        <v>45992</v>
      </c>
      <c r="E20" s="77"/>
      <c r="F20" s="109" t="s">
        <v>164</v>
      </c>
      <c r="G20" s="132">
        <v>90.089610389610385</v>
      </c>
      <c r="H20" s="364"/>
      <c r="I20" s="147">
        <v>79.396161719549639</v>
      </c>
      <c r="J20" s="365"/>
      <c r="K20" s="170">
        <v>4.9004293478260879</v>
      </c>
      <c r="L20" s="366"/>
      <c r="M20" s="195">
        <v>2.8433097826086962</v>
      </c>
      <c r="N20" s="367"/>
      <c r="O20" s="220">
        <v>18.384023928347347</v>
      </c>
      <c r="P20" s="239">
        <v>15.21085673125987</v>
      </c>
      <c r="Q20" s="368"/>
      <c r="R20" s="260">
        <v>16.201878669013176</v>
      </c>
      <c r="S20" s="259">
        <v>13.088106450684252</v>
      </c>
      <c r="T20" s="353"/>
      <c r="U20" s="109" t="s">
        <v>164</v>
      </c>
      <c r="V20" s="77"/>
      <c r="W20" s="77"/>
      <c r="X20" s="28">
        <v>-0.16520727625654227</v>
      </c>
      <c r="Y20" s="28">
        <v>-0.20945320825867531</v>
      </c>
      <c r="Z20" s="28">
        <v>0.17388723674846379</v>
      </c>
      <c r="AA20" s="28">
        <v>5.1707901109978215E-2</v>
      </c>
      <c r="AB20" s="28">
        <v>6.6429730253019237E-2</v>
      </c>
      <c r="AC20" s="28">
        <v>-1.8564109830452313E-2</v>
      </c>
      <c r="AD20" s="28">
        <v>9.2750127699456897E-2</v>
      </c>
      <c r="AE20" s="28">
        <v>-5.185435903676705E-2</v>
      </c>
      <c r="AF20" s="28">
        <v>-0.21983520513187232</v>
      </c>
      <c r="AG20" s="28">
        <v>0.27814932918418211</v>
      </c>
      <c r="AH20" s="28">
        <v>-0.19434389888167056</v>
      </c>
      <c r="AI20" s="28">
        <v>0.11813673862030769</v>
      </c>
      <c r="AJ20" s="28">
        <v>0.31721137864738108</v>
      </c>
      <c r="AK20" s="28">
        <v>6.7302934542229353E-2</v>
      </c>
      <c r="AR20" s="284">
        <v>45839</v>
      </c>
      <c r="AS20" s="285">
        <v>19</v>
      </c>
      <c r="AT20" s="285" t="s">
        <v>98</v>
      </c>
      <c r="AU20" s="285">
        <v>15</v>
      </c>
      <c r="AV20" s="285">
        <v>18</v>
      </c>
      <c r="AW20" s="285">
        <v>23</v>
      </c>
      <c r="AX20" s="286">
        <v>416</v>
      </c>
      <c r="AY20" s="287">
        <v>116.7</v>
      </c>
      <c r="AZ20" s="287">
        <v>117.6</v>
      </c>
      <c r="BA20" s="287">
        <v>118.95</v>
      </c>
      <c r="BB20" s="287">
        <v>119.1</v>
      </c>
      <c r="BC20" s="287">
        <v>119</v>
      </c>
      <c r="BD20" s="287">
        <v>119.3</v>
      </c>
      <c r="BE20" s="287">
        <v>120.2</v>
      </c>
      <c r="BF20" s="287">
        <v>120.15</v>
      </c>
      <c r="BG20" s="287">
        <v>120.9</v>
      </c>
      <c r="BH20" s="287">
        <v>122.2</v>
      </c>
      <c r="BI20" s="287">
        <v>123</v>
      </c>
      <c r="BJ20" s="287">
        <v>122.9</v>
      </c>
      <c r="BK20" s="287">
        <v>123.9</v>
      </c>
      <c r="BL20" s="287">
        <v>125.85</v>
      </c>
      <c r="BM20" s="287">
        <v>126</v>
      </c>
      <c r="BN20" s="287">
        <v>126.75</v>
      </c>
      <c r="BO20" s="287">
        <v>127.9</v>
      </c>
      <c r="BP20" s="287">
        <v>128.5</v>
      </c>
      <c r="BQ20" s="287">
        <v>129.15</v>
      </c>
      <c r="BR20" s="287">
        <v>129.15</v>
      </c>
      <c r="BS20" s="287">
        <v>130.05000000000001</v>
      </c>
      <c r="BT20" s="287">
        <v>130.5</v>
      </c>
      <c r="BU20" s="287">
        <v>131.5</v>
      </c>
      <c r="BV20" s="287">
        <v>132.1</v>
      </c>
      <c r="BW20" s="287">
        <v>132.44999999999999</v>
      </c>
      <c r="BX20" s="287">
        <v>132.6</v>
      </c>
      <c r="BY20" s="287">
        <v>132.6</v>
      </c>
      <c r="BZ20" s="287">
        <v>133.9</v>
      </c>
      <c r="CA20" s="287">
        <v>133.9</v>
      </c>
      <c r="CB20" s="287">
        <v>135.85</v>
      </c>
    </row>
    <row r="21" spans="1:80" ht="16.5" customHeight="1" x14ac:dyDescent="0.55000000000000004">
      <c r="A21" s="3">
        <v>17</v>
      </c>
      <c r="B21" s="3">
        <v>2</v>
      </c>
      <c r="C21" s="119">
        <v>46023</v>
      </c>
      <c r="D21" s="119">
        <v>46082</v>
      </c>
      <c r="E21" s="77"/>
      <c r="F21" s="110" t="s">
        <v>165</v>
      </c>
      <c r="G21" s="133">
        <v>90.817105263157899</v>
      </c>
      <c r="H21" s="369"/>
      <c r="I21" s="151">
        <v>79.445121951219505</v>
      </c>
      <c r="J21" s="370"/>
      <c r="K21" s="171">
        <v>5.4060333333333332</v>
      </c>
      <c r="L21" s="371"/>
      <c r="M21" s="196">
        <v>3.1169777777777781</v>
      </c>
      <c r="N21" s="372"/>
      <c r="O21" s="221">
        <v>16.79921296511143</v>
      </c>
      <c r="P21" s="240">
        <v>11.770814347789505</v>
      </c>
      <c r="Q21" s="373"/>
      <c r="R21" s="261">
        <v>14.695640417413786</v>
      </c>
      <c r="S21" s="277">
        <v>10.033389275537587</v>
      </c>
      <c r="T21" s="374"/>
      <c r="U21" s="110" t="s">
        <v>165</v>
      </c>
      <c r="V21" s="77"/>
      <c r="W21" s="77"/>
      <c r="X21" s="282">
        <v>-0.10032786570467098</v>
      </c>
      <c r="Y21" s="282">
        <v>-6.968090455871101E-2</v>
      </c>
      <c r="Z21" s="282">
        <v>-0.11461226257310313</v>
      </c>
      <c r="AA21" s="282">
        <v>-0.61399338407793491</v>
      </c>
      <c r="AB21" s="282">
        <v>9.6072628594203735E-2</v>
      </c>
      <c r="AC21" s="282">
        <v>4.0094746971308659E-3</v>
      </c>
      <c r="AD21" s="282">
        <v>0.11840345385241591</v>
      </c>
      <c r="AE21" s="282">
        <v>9.9911506950989271E-3</v>
      </c>
      <c r="AF21" s="282">
        <v>-0.1795260127359477</v>
      </c>
      <c r="AG21" s="282">
        <v>0.5695894346529764</v>
      </c>
      <c r="AH21" s="282">
        <v>-7.2992867167590014E-2</v>
      </c>
      <c r="AI21" s="282">
        <v>-0.19374212066153862</v>
      </c>
      <c r="AJ21" s="282">
        <v>0.61956480358944932</v>
      </c>
      <c r="AK21" s="282">
        <v>-0.61708719344340712</v>
      </c>
      <c r="AR21" s="284">
        <v>45870</v>
      </c>
      <c r="AS21" s="285">
        <v>20</v>
      </c>
      <c r="AT21" s="285" t="s">
        <v>98</v>
      </c>
      <c r="AU21" s="285">
        <v>15</v>
      </c>
      <c r="AV21" s="285">
        <v>18</v>
      </c>
      <c r="AW21" s="285">
        <v>23</v>
      </c>
      <c r="AX21" s="286">
        <v>416</v>
      </c>
      <c r="AY21" s="287">
        <v>153.15</v>
      </c>
      <c r="AZ21" s="287">
        <v>154.05000000000001</v>
      </c>
      <c r="BA21" s="287">
        <v>155.4</v>
      </c>
      <c r="BB21" s="287">
        <v>155.55000000000001</v>
      </c>
      <c r="BC21" s="287">
        <v>155.44999999999999</v>
      </c>
      <c r="BD21" s="287">
        <v>155.85</v>
      </c>
      <c r="BE21" s="287">
        <v>157</v>
      </c>
      <c r="BF21" s="287">
        <v>156.94999999999999</v>
      </c>
      <c r="BG21" s="287">
        <v>157.85</v>
      </c>
      <c r="BH21" s="287">
        <v>159.55000000000001</v>
      </c>
      <c r="BI21" s="287">
        <v>160.5</v>
      </c>
      <c r="BJ21" s="287">
        <v>160.44999999999999</v>
      </c>
      <c r="BK21" s="287">
        <v>161.65</v>
      </c>
      <c r="BL21" s="287">
        <v>164.05</v>
      </c>
      <c r="BM21" s="287">
        <v>164.25</v>
      </c>
      <c r="BN21" s="287">
        <v>165.2</v>
      </c>
      <c r="BO21" s="287">
        <v>166.65</v>
      </c>
      <c r="BP21" s="287">
        <v>167.5</v>
      </c>
      <c r="BQ21" s="287">
        <v>168.4</v>
      </c>
      <c r="BR21" s="287">
        <v>168.4</v>
      </c>
      <c r="BS21" s="287">
        <v>169.5</v>
      </c>
      <c r="BT21" s="287">
        <v>170.05</v>
      </c>
      <c r="BU21" s="287">
        <v>171.25</v>
      </c>
      <c r="BV21" s="287">
        <v>172</v>
      </c>
      <c r="BW21" s="287">
        <v>172.4</v>
      </c>
      <c r="BX21" s="287">
        <v>172.55</v>
      </c>
      <c r="BY21" s="287">
        <v>172.55</v>
      </c>
      <c r="BZ21" s="287">
        <v>174.25</v>
      </c>
      <c r="CA21" s="287">
        <v>174.25</v>
      </c>
      <c r="CB21" s="287">
        <v>175.2</v>
      </c>
    </row>
    <row r="22" spans="1:80" ht="16.5" customHeight="1" x14ac:dyDescent="0.55000000000000004">
      <c r="A22" s="3">
        <v>18</v>
      </c>
      <c r="B22" s="3">
        <v>3</v>
      </c>
      <c r="C22" s="118">
        <v>45658</v>
      </c>
      <c r="D22" s="118">
        <v>45992</v>
      </c>
      <c r="E22" s="77"/>
      <c r="F22" s="111">
        <v>2025</v>
      </c>
      <c r="G22" s="134">
        <v>89.847068403908793</v>
      </c>
      <c r="H22" s="375"/>
      <c r="I22" s="152">
        <v>63.746803534303538</v>
      </c>
      <c r="J22" s="376"/>
      <c r="K22" s="172">
        <v>4.1537438356164387</v>
      </c>
      <c r="L22" s="377"/>
      <c r="M22" s="197">
        <v>2.4614698630136989</v>
      </c>
      <c r="N22" s="378"/>
      <c r="O22" s="222">
        <v>21.630382604124886</v>
      </c>
      <c r="P22" s="241">
        <v>16.77275435742121</v>
      </c>
      <c r="Q22" s="379"/>
      <c r="R22" s="262">
        <v>15.346830728391117</v>
      </c>
      <c r="S22" s="278">
        <v>11.703236433877285</v>
      </c>
      <c r="T22" s="380"/>
      <c r="U22" s="111">
        <v>2025</v>
      </c>
      <c r="V22" s="77"/>
      <c r="W22" s="77"/>
      <c r="X22" s="283">
        <v>-0.19072467611748375</v>
      </c>
      <c r="Y22" s="283">
        <v>-0.18141769721730558</v>
      </c>
      <c r="Z22" s="283">
        <v>3.3469460595310827E-3</v>
      </c>
      <c r="AA22" s="283">
        <v>1.5510002368875528E-2</v>
      </c>
      <c r="AB22" s="283">
        <v>9.9115759889705224E-2</v>
      </c>
      <c r="AC22" s="283">
        <v>4.0217564155109464E-3</v>
      </c>
      <c r="AD22" s="283">
        <v>0.226628544412808</v>
      </c>
      <c r="AE22" s="283">
        <v>-1.8586627515874143E-2</v>
      </c>
      <c r="AF22" s="283">
        <v>-0.27197330067393521</v>
      </c>
      <c r="AG22" s="283">
        <v>0.38615229939296469</v>
      </c>
      <c r="AH22" s="283">
        <v>-0.18469488111459526</v>
      </c>
      <c r="AI22" s="283">
        <v>-7.8858713449847517E-2</v>
      </c>
      <c r="AJ22" s="283">
        <v>0.41510959412523335</v>
      </c>
      <c r="AK22" s="283">
        <v>1.2153650786979794E-2</v>
      </c>
      <c r="AR22" s="284">
        <v>45901</v>
      </c>
      <c r="AS22" s="285">
        <v>21</v>
      </c>
      <c r="AT22" s="285" t="s">
        <v>98</v>
      </c>
      <c r="AU22" s="285">
        <v>15</v>
      </c>
      <c r="AV22" s="285">
        <v>18</v>
      </c>
      <c r="AW22" s="285">
        <v>23</v>
      </c>
      <c r="AX22" s="286">
        <v>400</v>
      </c>
      <c r="AY22" s="287">
        <v>126.3</v>
      </c>
      <c r="AZ22" s="287">
        <v>127.15</v>
      </c>
      <c r="BA22" s="287">
        <v>128.44999999999999</v>
      </c>
      <c r="BB22" s="287">
        <v>128.6</v>
      </c>
      <c r="BC22" s="287">
        <v>128.5</v>
      </c>
      <c r="BD22" s="287">
        <v>128.85</v>
      </c>
      <c r="BE22" s="287">
        <v>129.80000000000001</v>
      </c>
      <c r="BF22" s="287">
        <v>129.75</v>
      </c>
      <c r="BG22" s="287">
        <v>130.55000000000001</v>
      </c>
      <c r="BH22" s="287">
        <v>131.94999999999999</v>
      </c>
      <c r="BI22" s="287">
        <v>132.80000000000001</v>
      </c>
      <c r="BJ22" s="287">
        <v>132.69999999999999</v>
      </c>
      <c r="BK22" s="287">
        <v>133.75</v>
      </c>
      <c r="BL22" s="287">
        <v>135.85</v>
      </c>
      <c r="BM22" s="287">
        <v>136</v>
      </c>
      <c r="BN22" s="287">
        <v>136.80000000000001</v>
      </c>
      <c r="BO22" s="287">
        <v>138.05000000000001</v>
      </c>
      <c r="BP22" s="287">
        <v>138.75</v>
      </c>
      <c r="BQ22" s="287">
        <v>139.5</v>
      </c>
      <c r="BR22" s="287">
        <v>139.5</v>
      </c>
      <c r="BS22" s="287">
        <v>140.44999999999999</v>
      </c>
      <c r="BT22" s="287">
        <v>140.94999999999999</v>
      </c>
      <c r="BU22" s="287">
        <v>142</v>
      </c>
      <c r="BV22" s="287">
        <v>142.65</v>
      </c>
      <c r="BW22" s="287">
        <v>143</v>
      </c>
      <c r="BX22" s="287">
        <v>143.15</v>
      </c>
      <c r="BY22" s="287">
        <v>143.15</v>
      </c>
      <c r="BZ22" s="287">
        <v>144.55000000000001</v>
      </c>
      <c r="CA22" s="287">
        <v>144.55000000000001</v>
      </c>
      <c r="CB22" s="287">
        <v>141.85</v>
      </c>
    </row>
    <row r="23" spans="1:80" ht="16.5" customHeight="1" x14ac:dyDescent="0.55000000000000004">
      <c r="A23" s="3">
        <v>19</v>
      </c>
      <c r="B23" s="3">
        <v>3</v>
      </c>
      <c r="C23" s="119">
        <v>46023</v>
      </c>
      <c r="D23" s="119">
        <v>46357</v>
      </c>
      <c r="E23" s="77"/>
      <c r="F23" s="112">
        <v>2026</v>
      </c>
      <c r="G23" s="135">
        <v>85.610749185667757</v>
      </c>
      <c r="H23" s="381"/>
      <c r="I23" s="153">
        <v>66.474636174636174</v>
      </c>
      <c r="J23" s="382"/>
      <c r="K23" s="173">
        <v>4.2891465753424658</v>
      </c>
      <c r="L23" s="356"/>
      <c r="M23" s="124">
        <v>2.7667150684931512</v>
      </c>
      <c r="N23" s="351"/>
      <c r="O23" s="223">
        <v>19.959856274865633</v>
      </c>
      <c r="P23" s="242">
        <v>16.77275435742121</v>
      </c>
      <c r="Q23" s="383"/>
      <c r="R23" s="263">
        <v>15.498336325642713</v>
      </c>
      <c r="S23" s="279">
        <v>11.703236433877285</v>
      </c>
      <c r="T23" s="384"/>
      <c r="U23" s="112">
        <v>2026</v>
      </c>
      <c r="V23" s="77"/>
      <c r="W23" s="77"/>
      <c r="X23" s="28">
        <v>-0.10159949880941821</v>
      </c>
      <c r="Y23" s="28">
        <v>-6.9581217284566316E-2</v>
      </c>
      <c r="Z23" s="28">
        <v>-0.13099858551651744</v>
      </c>
      <c r="AA23" s="28">
        <v>-3.9308313752132548E-2</v>
      </c>
      <c r="AB23" s="28">
        <v>1.2067024395134851E-2</v>
      </c>
      <c r="AC23" s="28">
        <v>1.047061163078844E-2</v>
      </c>
      <c r="AD23" s="28">
        <v>7.3527657848919681E-2</v>
      </c>
      <c r="AE23" s="28">
        <v>1.8502241102555939E-2</v>
      </c>
      <c r="AF23" s="28">
        <v>-0.11158802570061521</v>
      </c>
      <c r="AG23" s="28">
        <v>0.25335547952975457</v>
      </c>
      <c r="AH23" s="28">
        <v>-7.8224820805035872E-2</v>
      </c>
      <c r="AI23" s="28">
        <v>-0.14096938512866419</v>
      </c>
      <c r="AJ23" s="28">
        <v>0.43237041459514874</v>
      </c>
      <c r="AK23" s="28">
        <v>-4.7983581699591792E-2</v>
      </c>
      <c r="AR23" s="284">
        <v>45931</v>
      </c>
      <c r="AS23" s="285">
        <v>22</v>
      </c>
      <c r="AT23" s="285" t="s">
        <v>98</v>
      </c>
      <c r="AU23" s="285">
        <v>16</v>
      </c>
      <c r="AV23" s="285">
        <v>18</v>
      </c>
      <c r="AW23" s="285">
        <v>23</v>
      </c>
      <c r="AX23" s="286">
        <v>432</v>
      </c>
      <c r="AY23" s="287">
        <v>80.8</v>
      </c>
      <c r="AZ23" s="287">
        <v>81.75</v>
      </c>
      <c r="BA23" s="287">
        <v>81.75</v>
      </c>
      <c r="BB23" s="287">
        <v>81.75</v>
      </c>
      <c r="BC23" s="287">
        <v>83.25</v>
      </c>
      <c r="BD23" s="287">
        <v>83.25</v>
      </c>
      <c r="BE23" s="287">
        <v>83.6</v>
      </c>
      <c r="BF23" s="287">
        <v>83.75</v>
      </c>
      <c r="BG23" s="287">
        <v>83.7</v>
      </c>
      <c r="BH23" s="287">
        <v>83.7</v>
      </c>
      <c r="BI23" s="287">
        <v>83.9</v>
      </c>
      <c r="BJ23" s="287">
        <v>84.25</v>
      </c>
      <c r="BK23" s="287">
        <v>84.45</v>
      </c>
      <c r="BL23" s="287">
        <v>84.65</v>
      </c>
      <c r="BM23" s="287">
        <v>86.85</v>
      </c>
      <c r="BN23" s="287">
        <v>87.3</v>
      </c>
      <c r="BO23" s="287">
        <v>87.35</v>
      </c>
      <c r="BP23" s="287">
        <v>87.65</v>
      </c>
      <c r="BQ23" s="287">
        <v>88.1</v>
      </c>
      <c r="BR23" s="287">
        <v>88.1</v>
      </c>
      <c r="BS23" s="287">
        <v>88.45</v>
      </c>
      <c r="BT23" s="287">
        <v>88.55</v>
      </c>
      <c r="BU23" s="287">
        <v>89.3</v>
      </c>
      <c r="BV23" s="287">
        <v>89.55</v>
      </c>
      <c r="BW23" s="287">
        <v>90.15</v>
      </c>
      <c r="BX23" s="287">
        <v>90.25</v>
      </c>
      <c r="BY23" s="287">
        <v>90.25</v>
      </c>
      <c r="BZ23" s="287">
        <v>90</v>
      </c>
      <c r="CA23" s="287">
        <v>90</v>
      </c>
      <c r="CB23" s="287">
        <v>86.95</v>
      </c>
    </row>
    <row r="24" spans="1:80" ht="16.5" customHeight="1" x14ac:dyDescent="0.55000000000000004">
      <c r="A24" s="3">
        <v>20</v>
      </c>
      <c r="B24" s="3">
        <v>3</v>
      </c>
      <c r="C24" s="119">
        <v>46388</v>
      </c>
      <c r="D24" s="119">
        <v>46722</v>
      </c>
      <c r="E24" s="77"/>
      <c r="F24" s="113">
        <v>2027</v>
      </c>
      <c r="G24" s="136">
        <v>85.647394136807819</v>
      </c>
      <c r="H24" s="385"/>
      <c r="I24" s="154">
        <v>66.255145530145526</v>
      </c>
      <c r="J24" s="386"/>
      <c r="K24" s="174">
        <v>4.1695150684931503</v>
      </c>
      <c r="L24" s="387"/>
      <c r="M24" s="198">
        <v>2.7486041095890412</v>
      </c>
      <c r="N24" s="388"/>
      <c r="O24" s="224">
        <v>20.5413322004759</v>
      </c>
      <c r="P24" s="243">
        <v>16.77275435742121</v>
      </c>
      <c r="Q24" s="389"/>
      <c r="R24" s="264">
        <v>15.890372007718856</v>
      </c>
      <c r="S24" s="280">
        <v>11.703236433877285</v>
      </c>
      <c r="T24" s="390"/>
      <c r="U24" s="113">
        <v>2027</v>
      </c>
      <c r="V24" s="77"/>
      <c r="W24" s="77"/>
      <c r="X24" s="28">
        <v>0</v>
      </c>
      <c r="Y24" s="28">
        <v>0.10793263103284767</v>
      </c>
      <c r="Z24" s="28">
        <v>-0.16320284614578057</v>
      </c>
      <c r="AA24" s="28">
        <v>0.1538581381227829</v>
      </c>
      <c r="AB24" s="28">
        <v>0.11336851043583618</v>
      </c>
      <c r="AC24" s="28">
        <v>8.1733778945172197E-2</v>
      </c>
      <c r="AD24" s="28">
        <v>2.9757923633644268E-2</v>
      </c>
      <c r="AE24" s="28">
        <v>4.8633543172220683E-2</v>
      </c>
      <c r="AF24" s="28">
        <v>-9.3941259662709095E-2</v>
      </c>
      <c r="AG24" s="28">
        <v>0.29957932670629095</v>
      </c>
      <c r="AH24" s="28">
        <v>3.9498313932569605E-2</v>
      </c>
      <c r="AI24" s="28">
        <v>-0.25622421695163933</v>
      </c>
      <c r="AJ24" s="28">
        <v>0.47703449070106174</v>
      </c>
      <c r="AK24" s="28">
        <v>8.5051497637783635E-2</v>
      </c>
      <c r="AR24" s="284">
        <v>45962</v>
      </c>
      <c r="AS24" s="285">
        <v>23</v>
      </c>
      <c r="AT24" s="285" t="s">
        <v>98</v>
      </c>
      <c r="AU24" s="285">
        <v>16</v>
      </c>
      <c r="AV24" s="285">
        <v>18</v>
      </c>
      <c r="AW24" s="285">
        <v>24</v>
      </c>
      <c r="AX24" s="286">
        <v>384</v>
      </c>
      <c r="AY24" s="287">
        <v>87.8</v>
      </c>
      <c r="AZ24" s="287">
        <v>88.65</v>
      </c>
      <c r="BA24" s="287">
        <v>88.65</v>
      </c>
      <c r="BB24" s="287">
        <v>88.65</v>
      </c>
      <c r="BC24" s="287">
        <v>89.95</v>
      </c>
      <c r="BD24" s="287">
        <v>89.95</v>
      </c>
      <c r="BE24" s="287">
        <v>90.35</v>
      </c>
      <c r="BF24" s="287">
        <v>90.5</v>
      </c>
      <c r="BG24" s="287">
        <v>90.45</v>
      </c>
      <c r="BH24" s="287">
        <v>90.45</v>
      </c>
      <c r="BI24" s="287">
        <v>90.65</v>
      </c>
      <c r="BJ24" s="287">
        <v>91</v>
      </c>
      <c r="BK24" s="287">
        <v>91.2</v>
      </c>
      <c r="BL24" s="287">
        <v>91.4</v>
      </c>
      <c r="BM24" s="287">
        <v>91.5</v>
      </c>
      <c r="BN24" s="287">
        <v>91.95</v>
      </c>
      <c r="BO24" s="287">
        <v>92</v>
      </c>
      <c r="BP24" s="287">
        <v>92.3</v>
      </c>
      <c r="BQ24" s="287">
        <v>92.8</v>
      </c>
      <c r="BR24" s="287">
        <v>92.8</v>
      </c>
      <c r="BS24" s="287">
        <v>93.15</v>
      </c>
      <c r="BT24" s="287">
        <v>93.25</v>
      </c>
      <c r="BU24" s="287">
        <v>94.05</v>
      </c>
      <c r="BV24" s="287">
        <v>94.3</v>
      </c>
      <c r="BW24" s="287">
        <v>94.9</v>
      </c>
      <c r="BX24" s="287">
        <v>95</v>
      </c>
      <c r="BY24" s="287">
        <v>95</v>
      </c>
      <c r="BZ24" s="287">
        <v>94.7</v>
      </c>
      <c r="CA24" s="287">
        <v>94.7</v>
      </c>
      <c r="CB24" s="287">
        <v>96.55</v>
      </c>
    </row>
    <row r="25" spans="1:80" ht="16.5" customHeight="1" x14ac:dyDescent="0.55000000000000004">
      <c r="A25" s="3">
        <v>21</v>
      </c>
      <c r="B25" s="3">
        <v>4</v>
      </c>
      <c r="C25" s="118">
        <v>45383</v>
      </c>
      <c r="D25" s="118">
        <v>45566</v>
      </c>
      <c r="E25" s="77"/>
      <c r="F25" s="114" t="s">
        <v>166</v>
      </c>
      <c r="G25" s="391"/>
      <c r="H25" s="391"/>
      <c r="I25" s="392"/>
      <c r="J25" s="393"/>
      <c r="K25" s="175">
        <v>2.2834556074766357</v>
      </c>
      <c r="L25" s="394"/>
      <c r="M25" s="199">
        <v>1.3720887850467289</v>
      </c>
      <c r="N25" s="395"/>
      <c r="O25" s="396" t="s">
        <v>130</v>
      </c>
      <c r="P25" s="397"/>
      <c r="Q25" s="398"/>
      <c r="R25" s="398"/>
      <c r="S25" s="398"/>
      <c r="T25" s="398"/>
      <c r="U25" s="114" t="s">
        <v>166</v>
      </c>
      <c r="V25" s="77"/>
      <c r="W25" s="77"/>
      <c r="X25" s="28"/>
      <c r="Y25" s="28"/>
      <c r="Z25" s="28"/>
      <c r="AA25" s="28"/>
      <c r="AB25" s="28">
        <v>0.40481037236541617</v>
      </c>
      <c r="AC25" s="28">
        <v>4.775495181325029E-2</v>
      </c>
      <c r="AD25" s="28">
        <v>0.85826422063968177</v>
      </c>
      <c r="AE25" s="28">
        <v>0.25799847681332366</v>
      </c>
      <c r="AF25" s="28"/>
      <c r="AG25" s="28"/>
      <c r="AH25" s="28"/>
      <c r="AI25" s="28"/>
      <c r="AJ25" s="28"/>
      <c r="AK25" s="28"/>
      <c r="AR25" s="284">
        <v>45992</v>
      </c>
      <c r="AS25" s="285">
        <v>24</v>
      </c>
      <c r="AT25" s="285" t="s">
        <v>98</v>
      </c>
      <c r="AU25" s="285">
        <v>16</v>
      </c>
      <c r="AV25" s="285">
        <v>18</v>
      </c>
      <c r="AW25" s="285">
        <v>24</v>
      </c>
      <c r="AX25" s="286">
        <v>416</v>
      </c>
      <c r="AY25" s="287">
        <v>101.85</v>
      </c>
      <c r="AZ25" s="287">
        <v>102.75</v>
      </c>
      <c r="BA25" s="287">
        <v>102.75</v>
      </c>
      <c r="BB25" s="287">
        <v>102.75</v>
      </c>
      <c r="BC25" s="287">
        <v>104.2</v>
      </c>
      <c r="BD25" s="287">
        <v>104.2</v>
      </c>
      <c r="BE25" s="287">
        <v>104.65</v>
      </c>
      <c r="BF25" s="287">
        <v>104.95</v>
      </c>
      <c r="BG25" s="287">
        <v>105</v>
      </c>
      <c r="BH25" s="287">
        <v>105</v>
      </c>
      <c r="BI25" s="287">
        <v>105.15</v>
      </c>
      <c r="BJ25" s="287">
        <v>105.7</v>
      </c>
      <c r="BK25" s="287">
        <v>106</v>
      </c>
      <c r="BL25" s="287">
        <v>106.35</v>
      </c>
      <c r="BM25" s="287">
        <v>106.55</v>
      </c>
      <c r="BN25" s="287">
        <v>107.3</v>
      </c>
      <c r="BO25" s="287">
        <v>107.35</v>
      </c>
      <c r="BP25" s="287">
        <v>108.05</v>
      </c>
      <c r="BQ25" s="287">
        <v>108.4</v>
      </c>
      <c r="BR25" s="287">
        <v>108.4</v>
      </c>
      <c r="BS25" s="287">
        <v>109.05</v>
      </c>
      <c r="BT25" s="287">
        <v>109.25</v>
      </c>
      <c r="BU25" s="287">
        <v>110.25</v>
      </c>
      <c r="BV25" s="287">
        <v>110.65</v>
      </c>
      <c r="BW25" s="287">
        <v>111.65</v>
      </c>
      <c r="BX25" s="287">
        <v>111.8</v>
      </c>
      <c r="BY25" s="287">
        <v>111.8</v>
      </c>
      <c r="BZ25" s="287">
        <v>111.55</v>
      </c>
      <c r="CA25" s="287">
        <v>111.55</v>
      </c>
      <c r="CB25" s="287">
        <v>112.9</v>
      </c>
    </row>
    <row r="26" spans="1:80" ht="16.5" customHeight="1" x14ac:dyDescent="0.55000000000000004">
      <c r="A26" s="3">
        <v>22</v>
      </c>
      <c r="B26" s="3">
        <v>4</v>
      </c>
      <c r="C26" s="119">
        <v>45597</v>
      </c>
      <c r="D26" s="119">
        <v>45717</v>
      </c>
      <c r="E26" s="77"/>
      <c r="F26" s="109" t="s">
        <v>167</v>
      </c>
      <c r="G26" s="399" t="s">
        <v>131</v>
      </c>
      <c r="H26" s="391"/>
      <c r="I26" s="391"/>
      <c r="J26" s="400"/>
      <c r="K26" s="176">
        <v>5.3543642384105965</v>
      </c>
      <c r="L26" s="401"/>
      <c r="M26" s="200">
        <v>2.4040496688741717</v>
      </c>
      <c r="N26" s="402"/>
      <c r="O26" s="399" t="s">
        <v>132</v>
      </c>
      <c r="P26" s="399"/>
      <c r="Q26" s="403"/>
      <c r="R26" s="403"/>
      <c r="S26" s="403"/>
      <c r="T26" s="403"/>
      <c r="U26" s="109" t="s">
        <v>167</v>
      </c>
      <c r="V26" s="77"/>
      <c r="W26" s="77"/>
      <c r="X26" s="28"/>
      <c r="Y26" s="28"/>
      <c r="Z26" s="28"/>
      <c r="AA26" s="28"/>
      <c r="AB26" s="28">
        <v>0.28262399293565554</v>
      </c>
      <c r="AC26" s="28">
        <v>0.11273352211893517</v>
      </c>
      <c r="AD26" s="28">
        <v>0.32721296420731516</v>
      </c>
      <c r="AE26" s="28">
        <v>4.0256557766980006E-2</v>
      </c>
      <c r="AF26" s="28"/>
      <c r="AG26" s="28"/>
      <c r="AH26" s="28"/>
      <c r="AI26" s="28"/>
      <c r="AJ26" s="28"/>
      <c r="AK26" s="28"/>
      <c r="AR26" s="284">
        <v>46023</v>
      </c>
      <c r="AS26" s="285">
        <v>25</v>
      </c>
      <c r="AT26" s="285" t="s">
        <v>98</v>
      </c>
      <c r="AU26" s="285">
        <v>17</v>
      </c>
      <c r="AV26" s="285">
        <v>19</v>
      </c>
      <c r="AW26" s="285">
        <v>24</v>
      </c>
      <c r="AX26" s="286">
        <v>416</v>
      </c>
      <c r="AY26" s="287">
        <v>106.95</v>
      </c>
      <c r="AZ26" s="287">
        <v>107.6</v>
      </c>
      <c r="BA26" s="287">
        <v>107.75</v>
      </c>
      <c r="BB26" s="287">
        <v>107.75</v>
      </c>
      <c r="BC26" s="287">
        <v>107.7</v>
      </c>
      <c r="BD26" s="287">
        <v>107.85</v>
      </c>
      <c r="BE26" s="287">
        <v>108.55</v>
      </c>
      <c r="BF26" s="287">
        <v>108.75</v>
      </c>
      <c r="BG26" s="287">
        <v>109.05</v>
      </c>
      <c r="BH26" s="287">
        <v>109.9</v>
      </c>
      <c r="BI26" s="287">
        <v>110.25</v>
      </c>
      <c r="BJ26" s="287">
        <v>110.45</v>
      </c>
      <c r="BK26" s="287">
        <v>111.05</v>
      </c>
      <c r="BL26" s="287">
        <v>112.35</v>
      </c>
      <c r="BM26" s="287">
        <v>113.5</v>
      </c>
      <c r="BN26" s="287">
        <v>114.4</v>
      </c>
      <c r="BO26" s="287">
        <v>115.9</v>
      </c>
      <c r="BP26" s="287">
        <v>115.45</v>
      </c>
      <c r="BQ26" s="287">
        <v>114.4</v>
      </c>
      <c r="BR26" s="287">
        <v>114.4</v>
      </c>
      <c r="BS26" s="287">
        <v>114.8</v>
      </c>
      <c r="BT26" s="287">
        <v>115.25</v>
      </c>
      <c r="BU26" s="287">
        <v>116.5</v>
      </c>
      <c r="BV26" s="287">
        <v>117.4</v>
      </c>
      <c r="BW26" s="287">
        <v>118</v>
      </c>
      <c r="BX26" s="287">
        <v>118.3</v>
      </c>
      <c r="BY26" s="287">
        <v>118</v>
      </c>
      <c r="BZ26" s="287">
        <v>117.6</v>
      </c>
      <c r="CA26" s="287">
        <v>117.7</v>
      </c>
      <c r="CB26" s="287">
        <v>117.25</v>
      </c>
    </row>
    <row r="27" spans="1:80" ht="16.5" customHeight="1" x14ac:dyDescent="0.55000000000000004">
      <c r="A27" s="3">
        <v>23</v>
      </c>
      <c r="B27" s="3">
        <v>4</v>
      </c>
      <c r="C27" s="119">
        <v>45748</v>
      </c>
      <c r="D27" s="119">
        <v>45931</v>
      </c>
      <c r="E27" s="77"/>
      <c r="F27" s="109" t="s">
        <v>168</v>
      </c>
      <c r="G27" s="399" t="s">
        <v>133</v>
      </c>
      <c r="H27" s="391"/>
      <c r="I27" s="391"/>
      <c r="J27" s="400"/>
      <c r="K27" s="177">
        <v>3.2343761682242995</v>
      </c>
      <c r="L27" s="404"/>
      <c r="M27" s="201">
        <v>2.2984182242990654</v>
      </c>
      <c r="N27" s="405"/>
      <c r="O27" s="399" t="s">
        <v>134</v>
      </c>
      <c r="P27" s="399"/>
      <c r="Q27" s="403"/>
      <c r="R27" s="403"/>
      <c r="S27" s="403"/>
      <c r="T27" s="403"/>
      <c r="U27" s="109" t="s">
        <v>168</v>
      </c>
      <c r="V27" s="77"/>
      <c r="W27" s="77"/>
      <c r="X27" s="28"/>
      <c r="Y27" s="28"/>
      <c r="Z27" s="28"/>
      <c r="AA27" s="28"/>
      <c r="AB27" s="28">
        <v>-1.2619234803672441E-2</v>
      </c>
      <c r="AC27" s="28">
        <v>-1.7580661560725463E-2</v>
      </c>
      <c r="AD27" s="28">
        <v>0.23659205407818185</v>
      </c>
      <c r="AE27" s="28">
        <v>-1.8396080914343527E-2</v>
      </c>
      <c r="AF27" s="28"/>
      <c r="AG27" s="28"/>
      <c r="AH27" s="28"/>
      <c r="AI27" s="28"/>
      <c r="AJ27" s="28"/>
      <c r="AK27" s="28"/>
      <c r="AR27" s="284">
        <v>46054</v>
      </c>
      <c r="AS27" s="285">
        <v>26</v>
      </c>
      <c r="AT27" s="285" t="s">
        <v>98</v>
      </c>
      <c r="AU27" s="285">
        <v>17</v>
      </c>
      <c r="AV27" s="285">
        <v>19</v>
      </c>
      <c r="AW27" s="285">
        <v>24</v>
      </c>
      <c r="AX27" s="286">
        <v>384</v>
      </c>
      <c r="AY27" s="287">
        <v>91.45</v>
      </c>
      <c r="AZ27" s="287">
        <v>92</v>
      </c>
      <c r="BA27" s="287">
        <v>92.15</v>
      </c>
      <c r="BB27" s="287">
        <v>92.15</v>
      </c>
      <c r="BC27" s="287">
        <v>92.1</v>
      </c>
      <c r="BD27" s="287">
        <v>92.25</v>
      </c>
      <c r="BE27" s="287">
        <v>92.85</v>
      </c>
      <c r="BF27" s="287">
        <v>93</v>
      </c>
      <c r="BG27" s="287">
        <v>93.25</v>
      </c>
      <c r="BH27" s="287">
        <v>93.95</v>
      </c>
      <c r="BI27" s="287">
        <v>94.25</v>
      </c>
      <c r="BJ27" s="287">
        <v>94.4</v>
      </c>
      <c r="BK27" s="287">
        <v>94.9</v>
      </c>
      <c r="BL27" s="287">
        <v>96.05</v>
      </c>
      <c r="BM27" s="287">
        <v>97</v>
      </c>
      <c r="BN27" s="287">
        <v>97.75</v>
      </c>
      <c r="BO27" s="287">
        <v>99</v>
      </c>
      <c r="BP27" s="287">
        <v>98.65</v>
      </c>
      <c r="BQ27" s="287">
        <v>97.75</v>
      </c>
      <c r="BR27" s="287">
        <v>97.75</v>
      </c>
      <c r="BS27" s="287">
        <v>98.1</v>
      </c>
      <c r="BT27" s="287">
        <v>98.5</v>
      </c>
      <c r="BU27" s="287">
        <v>99.55</v>
      </c>
      <c r="BV27" s="287">
        <v>100.3</v>
      </c>
      <c r="BW27" s="287">
        <v>100.8</v>
      </c>
      <c r="BX27" s="287">
        <v>101.05</v>
      </c>
      <c r="BY27" s="287">
        <v>100.8</v>
      </c>
      <c r="BZ27" s="287">
        <v>100.45</v>
      </c>
      <c r="CA27" s="287">
        <v>100.55</v>
      </c>
      <c r="CB27" s="287">
        <v>100.15</v>
      </c>
    </row>
    <row r="28" spans="1:80" ht="16.5" customHeight="1" x14ac:dyDescent="0.55000000000000004">
      <c r="A28" s="3">
        <v>24</v>
      </c>
      <c r="B28" s="3">
        <v>4</v>
      </c>
      <c r="C28" s="119">
        <v>45962</v>
      </c>
      <c r="D28" s="119">
        <v>46082</v>
      </c>
      <c r="E28" s="77"/>
      <c r="F28" s="109" t="s">
        <v>169</v>
      </c>
      <c r="G28" s="399" t="s">
        <v>135</v>
      </c>
      <c r="H28" s="391"/>
      <c r="I28" s="391"/>
      <c r="J28" s="400"/>
      <c r="K28" s="178">
        <v>5.5326059602649007</v>
      </c>
      <c r="L28" s="406"/>
      <c r="M28" s="202">
        <v>3.0760827814569538</v>
      </c>
      <c r="N28" s="405"/>
      <c r="O28" s="399" t="s">
        <v>135</v>
      </c>
      <c r="P28" s="399"/>
      <c r="Q28" s="403"/>
      <c r="R28" s="403"/>
      <c r="S28" s="403"/>
      <c r="T28" s="403"/>
      <c r="U28" s="109" t="s">
        <v>169</v>
      </c>
      <c r="V28" s="77"/>
      <c r="W28" s="77"/>
      <c r="X28" s="28"/>
      <c r="Y28" s="28"/>
      <c r="Z28" s="28"/>
      <c r="AA28" s="28"/>
      <c r="AB28" s="28">
        <v>9.782800890592025E-2</v>
      </c>
      <c r="AC28" s="28">
        <v>-3.0633753729736313E-3</v>
      </c>
      <c r="AD28" s="28">
        <v>9.4157192545294421E-2</v>
      </c>
      <c r="AE28" s="28">
        <v>-1.8287723264410749E-2</v>
      </c>
      <c r="AF28" s="28"/>
      <c r="AG28" s="28"/>
      <c r="AH28" s="28"/>
      <c r="AI28" s="28"/>
      <c r="AJ28" s="28"/>
      <c r="AK28" s="28"/>
      <c r="AR28" s="284">
        <v>46082</v>
      </c>
      <c r="AS28" s="285">
        <v>27</v>
      </c>
      <c r="AT28" s="285" t="s">
        <v>98</v>
      </c>
      <c r="AU28" s="285">
        <v>17</v>
      </c>
      <c r="AV28" s="285">
        <v>19</v>
      </c>
      <c r="AW28" s="285">
        <v>24</v>
      </c>
      <c r="AX28" s="286">
        <v>416</v>
      </c>
      <c r="AY28" s="287">
        <v>74.099999999999994</v>
      </c>
      <c r="AZ28" s="287">
        <v>74.55</v>
      </c>
      <c r="BA28" s="287">
        <v>74.650000000000006</v>
      </c>
      <c r="BB28" s="287">
        <v>74.650000000000006</v>
      </c>
      <c r="BC28" s="287">
        <v>74.599999999999994</v>
      </c>
      <c r="BD28" s="287">
        <v>74.7</v>
      </c>
      <c r="BE28" s="287">
        <v>75.150000000000006</v>
      </c>
      <c r="BF28" s="287">
        <v>75.3</v>
      </c>
      <c r="BG28" s="287">
        <v>75.5</v>
      </c>
      <c r="BH28" s="287">
        <v>76.099999999999994</v>
      </c>
      <c r="BI28" s="287">
        <v>76.349999999999994</v>
      </c>
      <c r="BJ28" s="287">
        <v>76.5</v>
      </c>
      <c r="BK28" s="287">
        <v>76.900000000000006</v>
      </c>
      <c r="BL28" s="287">
        <v>77.8</v>
      </c>
      <c r="BM28" s="287">
        <v>78.599999999999994</v>
      </c>
      <c r="BN28" s="287">
        <v>79.2</v>
      </c>
      <c r="BO28" s="287">
        <v>80.25</v>
      </c>
      <c r="BP28" s="287">
        <v>79.95</v>
      </c>
      <c r="BQ28" s="287">
        <v>79.25</v>
      </c>
      <c r="BR28" s="287">
        <v>79.25</v>
      </c>
      <c r="BS28" s="287">
        <v>79.55</v>
      </c>
      <c r="BT28" s="287">
        <v>79.900000000000006</v>
      </c>
      <c r="BU28" s="287">
        <v>80.75</v>
      </c>
      <c r="BV28" s="287">
        <v>81.349999999999994</v>
      </c>
      <c r="BW28" s="287">
        <v>81.75</v>
      </c>
      <c r="BX28" s="287">
        <v>81.95</v>
      </c>
      <c r="BY28" s="287">
        <v>81.75</v>
      </c>
      <c r="BZ28" s="287">
        <v>81.45</v>
      </c>
      <c r="CA28" s="287">
        <v>81.5</v>
      </c>
      <c r="CB28" s="287">
        <v>81.25</v>
      </c>
    </row>
    <row r="29" spans="1:80" ht="16.5" customHeight="1" x14ac:dyDescent="0.55000000000000004">
      <c r="A29" s="3">
        <v>25</v>
      </c>
      <c r="B29" s="3">
        <v>4</v>
      </c>
      <c r="C29" s="119">
        <v>46113</v>
      </c>
      <c r="D29" s="119">
        <v>46296</v>
      </c>
      <c r="E29" s="77"/>
      <c r="F29" s="109" t="s">
        <v>170</v>
      </c>
      <c r="G29" s="399" t="s">
        <v>136</v>
      </c>
      <c r="H29" s="391"/>
      <c r="I29" s="391"/>
      <c r="J29" s="400"/>
      <c r="K29" s="177">
        <v>3.5218528037383181</v>
      </c>
      <c r="L29" s="407"/>
      <c r="M29" s="203">
        <v>2.5434766355140193</v>
      </c>
      <c r="N29" s="408"/>
      <c r="O29" s="399" t="s">
        <v>136</v>
      </c>
      <c r="P29" s="399"/>
      <c r="Q29" s="403"/>
      <c r="R29" s="403"/>
      <c r="S29" s="403"/>
      <c r="T29" s="403"/>
      <c r="U29" s="109" t="s">
        <v>170</v>
      </c>
      <c r="V29" s="77"/>
      <c r="W29" s="77"/>
      <c r="X29" s="28"/>
      <c r="Y29" s="28"/>
      <c r="Z29" s="28"/>
      <c r="AA29" s="28"/>
      <c r="AB29" s="28">
        <v>-6.8706142634189504E-3</v>
      </c>
      <c r="AC29" s="28">
        <v>6.4485759784203012E-2</v>
      </c>
      <c r="AD29" s="28">
        <v>4.9580262193398283E-2</v>
      </c>
      <c r="AE29" s="28">
        <v>4.9647812560584814E-2</v>
      </c>
      <c r="AF29" s="28"/>
      <c r="AG29" s="28"/>
      <c r="AH29" s="28"/>
      <c r="AI29" s="28"/>
      <c r="AJ29" s="28"/>
      <c r="AK29" s="28"/>
      <c r="AM29" s="409"/>
      <c r="AN29" s="409"/>
      <c r="AO29" s="409"/>
      <c r="AP29" s="409"/>
      <c r="AR29" s="284">
        <v>46113</v>
      </c>
      <c r="AS29" s="285">
        <v>28</v>
      </c>
      <c r="AT29" s="285" t="s">
        <v>98</v>
      </c>
      <c r="AU29" s="285" t="s">
        <v>98</v>
      </c>
      <c r="AV29" s="285">
        <v>19</v>
      </c>
      <c r="AW29" s="285">
        <v>25</v>
      </c>
      <c r="AX29" s="286">
        <v>416</v>
      </c>
      <c r="AY29" s="287">
        <v>50.15</v>
      </c>
      <c r="AZ29" s="287">
        <v>50.45</v>
      </c>
      <c r="BA29" s="287">
        <v>50.5</v>
      </c>
      <c r="BB29" s="287">
        <v>50.5</v>
      </c>
      <c r="BC29" s="287">
        <v>50.5</v>
      </c>
      <c r="BD29" s="287">
        <v>50.55</v>
      </c>
      <c r="BE29" s="287">
        <v>50.85</v>
      </c>
      <c r="BF29" s="287">
        <v>50.95</v>
      </c>
      <c r="BG29" s="287">
        <v>51.1</v>
      </c>
      <c r="BH29" s="287">
        <v>51.5</v>
      </c>
      <c r="BI29" s="287">
        <v>51.65</v>
      </c>
      <c r="BJ29" s="287">
        <v>51.75</v>
      </c>
      <c r="BK29" s="287">
        <v>52.05</v>
      </c>
      <c r="BL29" s="287">
        <v>52.65</v>
      </c>
      <c r="BM29" s="287">
        <v>53.6</v>
      </c>
      <c r="BN29" s="287">
        <v>54</v>
      </c>
      <c r="BO29" s="287">
        <v>54.7</v>
      </c>
      <c r="BP29" s="287">
        <v>55.15</v>
      </c>
      <c r="BQ29" s="287">
        <v>56</v>
      </c>
      <c r="BR29" s="287">
        <v>56</v>
      </c>
      <c r="BS29" s="287">
        <v>56.2</v>
      </c>
      <c r="BT29" s="287">
        <v>56.45</v>
      </c>
      <c r="BU29" s="287">
        <v>57.05</v>
      </c>
      <c r="BV29" s="287">
        <v>57.65</v>
      </c>
      <c r="BW29" s="287">
        <v>57.95</v>
      </c>
      <c r="BX29" s="287">
        <v>58.1</v>
      </c>
      <c r="BY29" s="287">
        <v>57.95</v>
      </c>
      <c r="BZ29" s="287">
        <v>57.75</v>
      </c>
      <c r="CA29" s="287">
        <v>57.8</v>
      </c>
      <c r="CB29" s="287">
        <v>57.6</v>
      </c>
    </row>
    <row r="30" spans="1:80" ht="16.5" customHeight="1" x14ac:dyDescent="0.55000000000000004">
      <c r="A30" s="3">
        <v>26</v>
      </c>
      <c r="B30" s="3">
        <v>4</v>
      </c>
      <c r="C30" s="119">
        <v>46327</v>
      </c>
      <c r="D30" s="119">
        <v>46447</v>
      </c>
      <c r="E30" s="77"/>
      <c r="F30" s="110" t="s">
        <v>171</v>
      </c>
      <c r="G30" s="410" t="s">
        <v>137</v>
      </c>
      <c r="H30" s="391"/>
      <c r="I30" s="411"/>
      <c r="J30" s="412"/>
      <c r="K30" s="179">
        <v>5.3323774834437092</v>
      </c>
      <c r="L30" s="413"/>
      <c r="M30" s="204">
        <v>3.1440662251655631</v>
      </c>
      <c r="N30" s="414"/>
      <c r="O30" s="410" t="s">
        <v>137</v>
      </c>
      <c r="P30" s="410"/>
      <c r="Q30" s="415"/>
      <c r="R30" s="415"/>
      <c r="S30" s="415"/>
      <c r="T30" s="415"/>
      <c r="U30" s="110" t="s">
        <v>171</v>
      </c>
      <c r="V30" s="77"/>
      <c r="W30" s="77"/>
      <c r="X30" s="28"/>
      <c r="Y30" s="28"/>
      <c r="Z30" s="28"/>
      <c r="AA30" s="28"/>
      <c r="AB30" s="28">
        <v>7.235569836959943E-2</v>
      </c>
      <c r="AC30" s="28">
        <v>-3.2729536921617397E-2</v>
      </c>
      <c r="AD30" s="28">
        <v>6.1695267634918061E-2</v>
      </c>
      <c r="AE30" s="28">
        <v>-6.18369380458339E-2</v>
      </c>
      <c r="AF30" s="28"/>
      <c r="AG30" s="28"/>
      <c r="AH30" s="28"/>
      <c r="AI30" s="28"/>
      <c r="AJ30" s="28"/>
      <c r="AK30" s="28"/>
      <c r="AM30" s="409"/>
      <c r="AN30" s="409"/>
      <c r="AO30" s="409"/>
      <c r="AP30" s="409"/>
      <c r="AR30" s="284">
        <v>46143</v>
      </c>
      <c r="AS30" s="285">
        <v>29</v>
      </c>
      <c r="AT30" s="285" t="s">
        <v>98</v>
      </c>
      <c r="AU30" s="285" t="s">
        <v>98</v>
      </c>
      <c r="AV30" s="285">
        <v>19</v>
      </c>
      <c r="AW30" s="285">
        <v>25</v>
      </c>
      <c r="AX30" s="286">
        <v>400</v>
      </c>
      <c r="AY30" s="287">
        <v>46.9</v>
      </c>
      <c r="AZ30" s="287">
        <v>47.2</v>
      </c>
      <c r="BA30" s="287">
        <v>47.25</v>
      </c>
      <c r="BB30" s="287">
        <v>47.25</v>
      </c>
      <c r="BC30" s="287">
        <v>47.25</v>
      </c>
      <c r="BD30" s="287">
        <v>47.3</v>
      </c>
      <c r="BE30" s="287">
        <v>47.6</v>
      </c>
      <c r="BF30" s="287">
        <v>47.7</v>
      </c>
      <c r="BG30" s="287">
        <v>47.85</v>
      </c>
      <c r="BH30" s="287">
        <v>48.2</v>
      </c>
      <c r="BI30" s="287">
        <v>48.35</v>
      </c>
      <c r="BJ30" s="287">
        <v>48.45</v>
      </c>
      <c r="BK30" s="287">
        <v>48.7</v>
      </c>
      <c r="BL30" s="287">
        <v>49.3</v>
      </c>
      <c r="BM30" s="287">
        <v>50.2</v>
      </c>
      <c r="BN30" s="287">
        <v>50.6</v>
      </c>
      <c r="BO30" s="287">
        <v>51.25</v>
      </c>
      <c r="BP30" s="287">
        <v>51.65</v>
      </c>
      <c r="BQ30" s="287">
        <v>52.45</v>
      </c>
      <c r="BR30" s="287">
        <v>52.45</v>
      </c>
      <c r="BS30" s="287">
        <v>52.65</v>
      </c>
      <c r="BT30" s="287">
        <v>52.85</v>
      </c>
      <c r="BU30" s="287">
        <v>53.45</v>
      </c>
      <c r="BV30" s="287">
        <v>54</v>
      </c>
      <c r="BW30" s="287">
        <v>54.3</v>
      </c>
      <c r="BX30" s="287">
        <v>54.45</v>
      </c>
      <c r="BY30" s="287">
        <v>54.3</v>
      </c>
      <c r="BZ30" s="287">
        <v>54.1</v>
      </c>
      <c r="CA30" s="287">
        <v>54.15</v>
      </c>
      <c r="CB30" s="287">
        <v>53.95</v>
      </c>
    </row>
    <row r="31" spans="1:80" ht="16.5" customHeight="1" x14ac:dyDescent="0.55000000000000004">
      <c r="E31" s="77"/>
      <c r="F31" s="86" t="s">
        <v>115</v>
      </c>
      <c r="G31" s="87" t="s">
        <v>116</v>
      </c>
      <c r="H31" s="88"/>
      <c r="I31" s="87" t="s">
        <v>117</v>
      </c>
      <c r="J31" s="87"/>
      <c r="K31" s="89" t="s">
        <v>106</v>
      </c>
      <c r="L31" s="90"/>
      <c r="M31" s="89" t="s">
        <v>107</v>
      </c>
      <c r="N31" s="90"/>
      <c r="O31" s="89" t="s">
        <v>118</v>
      </c>
      <c r="P31" s="91"/>
      <c r="Q31" s="90"/>
      <c r="R31" s="89" t="s">
        <v>119</v>
      </c>
      <c r="S31" s="91"/>
      <c r="T31" s="90"/>
      <c r="U31" s="86" t="s">
        <v>115</v>
      </c>
      <c r="V31" s="77"/>
      <c r="W31" s="77"/>
      <c r="X31" s="416"/>
      <c r="Y31" s="416"/>
      <c r="Z31" s="416"/>
      <c r="AA31" s="416"/>
      <c r="AB31" s="416"/>
      <c r="AC31" s="416"/>
      <c r="AD31" s="416"/>
      <c r="AE31" s="416"/>
      <c r="AF31" s="416"/>
      <c r="AG31" s="416"/>
      <c r="AH31" s="416"/>
      <c r="AI31" s="416"/>
      <c r="AJ31" s="416"/>
      <c r="AK31" s="416"/>
      <c r="AR31" s="284">
        <v>46174</v>
      </c>
      <c r="AS31" s="285">
        <v>30</v>
      </c>
      <c r="AT31" s="285" t="s">
        <v>98</v>
      </c>
      <c r="AU31" s="285" t="s">
        <v>98</v>
      </c>
      <c r="AV31" s="285">
        <v>19</v>
      </c>
      <c r="AW31" s="285">
        <v>25</v>
      </c>
      <c r="AX31" s="286">
        <v>416</v>
      </c>
      <c r="AY31" s="287">
        <v>49.45</v>
      </c>
      <c r="AZ31" s="287">
        <v>49.75</v>
      </c>
      <c r="BA31" s="287">
        <v>49.8</v>
      </c>
      <c r="BB31" s="287">
        <v>49.8</v>
      </c>
      <c r="BC31" s="287">
        <v>49.8</v>
      </c>
      <c r="BD31" s="287">
        <v>49.85</v>
      </c>
      <c r="BE31" s="287">
        <v>50.15</v>
      </c>
      <c r="BF31" s="287">
        <v>50.25</v>
      </c>
      <c r="BG31" s="287">
        <v>50.4</v>
      </c>
      <c r="BH31" s="287">
        <v>50.8</v>
      </c>
      <c r="BI31" s="287">
        <v>50.95</v>
      </c>
      <c r="BJ31" s="287">
        <v>51.05</v>
      </c>
      <c r="BK31" s="287">
        <v>51.35</v>
      </c>
      <c r="BL31" s="287">
        <v>51.95</v>
      </c>
      <c r="BM31" s="287">
        <v>52.9</v>
      </c>
      <c r="BN31" s="287">
        <v>53.3</v>
      </c>
      <c r="BO31" s="287">
        <v>54</v>
      </c>
      <c r="BP31" s="287">
        <v>54.45</v>
      </c>
      <c r="BQ31" s="287">
        <v>55.25</v>
      </c>
      <c r="BR31" s="287">
        <v>55.25</v>
      </c>
      <c r="BS31" s="287">
        <v>55.45</v>
      </c>
      <c r="BT31" s="287">
        <v>55.7</v>
      </c>
      <c r="BU31" s="287">
        <v>56.3</v>
      </c>
      <c r="BV31" s="287">
        <v>56.9</v>
      </c>
      <c r="BW31" s="287">
        <v>57.2</v>
      </c>
      <c r="BX31" s="287">
        <v>57.35</v>
      </c>
      <c r="BY31" s="287">
        <v>57.2</v>
      </c>
      <c r="BZ31" s="287">
        <v>57</v>
      </c>
      <c r="CA31" s="287">
        <v>57.05</v>
      </c>
      <c r="CB31" s="287">
        <v>56.85</v>
      </c>
    </row>
    <row r="32" spans="1:80" ht="16.5" customHeight="1" x14ac:dyDescent="0.55000000000000004">
      <c r="E32" s="77"/>
      <c r="F32" s="77"/>
      <c r="G32" s="77"/>
      <c r="H32" s="77"/>
      <c r="I32" s="77"/>
      <c r="J32" s="77"/>
      <c r="K32" s="77"/>
      <c r="L32" s="77"/>
      <c r="M32" s="77"/>
      <c r="N32" s="77"/>
      <c r="O32" s="77"/>
      <c r="P32" s="77"/>
      <c r="Q32" s="77"/>
      <c r="R32" s="77"/>
      <c r="S32" s="77"/>
      <c r="T32" s="77"/>
      <c r="U32" s="77"/>
      <c r="V32" s="77"/>
      <c r="W32" s="77"/>
      <c r="AR32" s="284">
        <v>46204</v>
      </c>
      <c r="AS32" s="285">
        <v>31</v>
      </c>
      <c r="AT32" s="285" t="s">
        <v>98</v>
      </c>
      <c r="AU32" s="285" t="s">
        <v>98</v>
      </c>
      <c r="AV32" s="285">
        <v>19</v>
      </c>
      <c r="AW32" s="285">
        <v>25</v>
      </c>
      <c r="AX32" s="286">
        <v>416</v>
      </c>
      <c r="AY32" s="287">
        <v>106.75</v>
      </c>
      <c r="AZ32" s="287">
        <v>107.4</v>
      </c>
      <c r="BA32" s="287">
        <v>107.55</v>
      </c>
      <c r="BB32" s="287">
        <v>107.55</v>
      </c>
      <c r="BC32" s="287">
        <v>107.5</v>
      </c>
      <c r="BD32" s="287">
        <v>107.65</v>
      </c>
      <c r="BE32" s="287">
        <v>108.35</v>
      </c>
      <c r="BF32" s="287">
        <v>108.55</v>
      </c>
      <c r="BG32" s="287">
        <v>108.85</v>
      </c>
      <c r="BH32" s="287">
        <v>109.7</v>
      </c>
      <c r="BI32" s="287">
        <v>110.05</v>
      </c>
      <c r="BJ32" s="287">
        <v>110.25</v>
      </c>
      <c r="BK32" s="287">
        <v>110.85</v>
      </c>
      <c r="BL32" s="287">
        <v>112.15</v>
      </c>
      <c r="BM32" s="287">
        <v>113.25</v>
      </c>
      <c r="BN32" s="287">
        <v>114.15</v>
      </c>
      <c r="BO32" s="287">
        <v>115.6</v>
      </c>
      <c r="BP32" s="287">
        <v>115.15</v>
      </c>
      <c r="BQ32" s="287">
        <v>116.85</v>
      </c>
      <c r="BR32" s="287">
        <v>116.85</v>
      </c>
      <c r="BS32" s="287">
        <v>117.25</v>
      </c>
      <c r="BT32" s="287">
        <v>117.75</v>
      </c>
      <c r="BU32" s="287">
        <v>119</v>
      </c>
      <c r="BV32" s="287">
        <v>119.9</v>
      </c>
      <c r="BW32" s="287">
        <v>120.5</v>
      </c>
      <c r="BX32" s="287">
        <v>120.8</v>
      </c>
      <c r="BY32" s="287">
        <v>120.5</v>
      </c>
      <c r="BZ32" s="287">
        <v>120.1</v>
      </c>
      <c r="CA32" s="287">
        <v>120.2</v>
      </c>
      <c r="CB32" s="287">
        <v>119.8</v>
      </c>
    </row>
    <row r="33" spans="5:80" ht="16.5" customHeight="1" x14ac:dyDescent="0.55000000000000004">
      <c r="E33" s="77"/>
      <c r="F33" s="77" t="s">
        <v>138</v>
      </c>
      <c r="G33" s="77"/>
      <c r="H33" s="77"/>
      <c r="I33" s="77"/>
      <c r="J33" s="77"/>
      <c r="K33" s="77"/>
      <c r="L33" s="77"/>
      <c r="M33" s="77"/>
      <c r="N33" s="77"/>
      <c r="O33" s="77"/>
      <c r="P33" s="77"/>
      <c r="Q33" s="77"/>
      <c r="R33" s="77"/>
      <c r="S33" s="77"/>
      <c r="T33" s="77"/>
      <c r="U33" s="77"/>
      <c r="V33" s="77"/>
      <c r="W33" s="77"/>
      <c r="AR33" s="284">
        <v>46235</v>
      </c>
      <c r="AS33" s="285">
        <v>32</v>
      </c>
      <c r="AT33" s="285" t="s">
        <v>98</v>
      </c>
      <c r="AU33" s="285" t="s">
        <v>98</v>
      </c>
      <c r="AV33" s="285">
        <v>19</v>
      </c>
      <c r="AW33" s="285">
        <v>25</v>
      </c>
      <c r="AX33" s="286">
        <v>416</v>
      </c>
      <c r="AY33" s="287">
        <v>146.55000000000001</v>
      </c>
      <c r="AZ33" s="287">
        <v>147.44999999999999</v>
      </c>
      <c r="BA33" s="287">
        <v>147.65</v>
      </c>
      <c r="BB33" s="287">
        <v>147.65</v>
      </c>
      <c r="BC33" s="287">
        <v>147.6</v>
      </c>
      <c r="BD33" s="287">
        <v>147.80000000000001</v>
      </c>
      <c r="BE33" s="287">
        <v>148.75</v>
      </c>
      <c r="BF33" s="287">
        <v>149</v>
      </c>
      <c r="BG33" s="287">
        <v>149.44999999999999</v>
      </c>
      <c r="BH33" s="287">
        <v>150.6</v>
      </c>
      <c r="BI33" s="287">
        <v>151.1</v>
      </c>
      <c r="BJ33" s="287">
        <v>151.35</v>
      </c>
      <c r="BK33" s="287">
        <v>152.15</v>
      </c>
      <c r="BL33" s="287">
        <v>153.94999999999999</v>
      </c>
      <c r="BM33" s="287">
        <v>155.5</v>
      </c>
      <c r="BN33" s="287">
        <v>156.69999999999999</v>
      </c>
      <c r="BO33" s="287">
        <v>158.69999999999999</v>
      </c>
      <c r="BP33" s="287">
        <v>158.1</v>
      </c>
      <c r="BQ33" s="287">
        <v>160.44999999999999</v>
      </c>
      <c r="BR33" s="287">
        <v>160.44999999999999</v>
      </c>
      <c r="BS33" s="287">
        <v>161</v>
      </c>
      <c r="BT33" s="287">
        <v>161.65</v>
      </c>
      <c r="BU33" s="287">
        <v>163.4</v>
      </c>
      <c r="BV33" s="287">
        <v>164.65</v>
      </c>
      <c r="BW33" s="287">
        <v>165.5</v>
      </c>
      <c r="BX33" s="287">
        <v>165.95</v>
      </c>
      <c r="BY33" s="287">
        <v>165.5</v>
      </c>
      <c r="BZ33" s="287">
        <v>164.95</v>
      </c>
      <c r="CA33" s="287">
        <v>165.1</v>
      </c>
      <c r="CB33" s="287">
        <v>164.5</v>
      </c>
    </row>
    <row r="34" spans="5:80" ht="16.5" customHeight="1" x14ac:dyDescent="0.55000000000000004">
      <c r="E34" s="77"/>
      <c r="F34" s="77"/>
      <c r="G34" s="77"/>
      <c r="H34" s="77"/>
      <c r="I34" s="77"/>
      <c r="J34" s="77"/>
      <c r="K34" s="77"/>
      <c r="L34" s="77"/>
      <c r="M34" s="77"/>
      <c r="N34" s="77"/>
      <c r="O34" s="77"/>
      <c r="P34" s="77"/>
      <c r="Q34" s="77"/>
      <c r="R34" s="77"/>
      <c r="S34" s="77"/>
      <c r="T34" s="77"/>
      <c r="U34" s="77"/>
      <c r="V34" s="77"/>
      <c r="W34" s="77"/>
      <c r="AR34" s="284">
        <v>46266</v>
      </c>
      <c r="AS34" s="285">
        <v>33</v>
      </c>
      <c r="AT34" s="285" t="s">
        <v>98</v>
      </c>
      <c r="AU34" s="285" t="s">
        <v>98</v>
      </c>
      <c r="AV34" s="285">
        <v>19</v>
      </c>
      <c r="AW34" s="285">
        <v>25</v>
      </c>
      <c r="AX34" s="286">
        <v>400</v>
      </c>
      <c r="AY34" s="287">
        <v>107.1</v>
      </c>
      <c r="AZ34" s="287">
        <v>107.75</v>
      </c>
      <c r="BA34" s="287">
        <v>107.9</v>
      </c>
      <c r="BB34" s="287">
        <v>107.9</v>
      </c>
      <c r="BC34" s="287">
        <v>107.85</v>
      </c>
      <c r="BD34" s="287">
        <v>108</v>
      </c>
      <c r="BE34" s="287">
        <v>108.7</v>
      </c>
      <c r="BF34" s="287">
        <v>108.9</v>
      </c>
      <c r="BG34" s="287">
        <v>109.2</v>
      </c>
      <c r="BH34" s="287">
        <v>110.05</v>
      </c>
      <c r="BI34" s="287">
        <v>110.4</v>
      </c>
      <c r="BJ34" s="287">
        <v>110.6</v>
      </c>
      <c r="BK34" s="287">
        <v>111.2</v>
      </c>
      <c r="BL34" s="287">
        <v>112.5</v>
      </c>
      <c r="BM34" s="287">
        <v>113.6</v>
      </c>
      <c r="BN34" s="287">
        <v>114.5</v>
      </c>
      <c r="BO34" s="287">
        <v>115.95</v>
      </c>
      <c r="BP34" s="287">
        <v>115.5</v>
      </c>
      <c r="BQ34" s="287">
        <v>117.25</v>
      </c>
      <c r="BR34" s="287">
        <v>117.25</v>
      </c>
      <c r="BS34" s="287">
        <v>117.65</v>
      </c>
      <c r="BT34" s="287">
        <v>118.15</v>
      </c>
      <c r="BU34" s="287">
        <v>119.4</v>
      </c>
      <c r="BV34" s="287">
        <v>120.3</v>
      </c>
      <c r="BW34" s="287">
        <v>120.9</v>
      </c>
      <c r="BX34" s="287">
        <v>121.2</v>
      </c>
      <c r="BY34" s="287">
        <v>120.9</v>
      </c>
      <c r="BZ34" s="287">
        <v>120.5</v>
      </c>
      <c r="CA34" s="287">
        <v>120.6</v>
      </c>
      <c r="CB34" s="287">
        <v>120.2</v>
      </c>
    </row>
    <row r="35" spans="5:80" ht="16.5" customHeight="1" x14ac:dyDescent="0.55000000000000004">
      <c r="E35" s="77"/>
      <c r="F35" s="77"/>
      <c r="G35" s="77"/>
      <c r="H35" s="77"/>
      <c r="I35" s="77"/>
      <c r="J35" s="77"/>
      <c r="K35" s="77"/>
      <c r="L35" s="77"/>
      <c r="M35" s="77"/>
      <c r="N35" s="77"/>
      <c r="O35" s="77"/>
      <c r="P35" s="77"/>
      <c r="Q35" s="77"/>
      <c r="R35" s="77"/>
      <c r="S35" s="77"/>
      <c r="T35" s="77"/>
      <c r="U35" s="77"/>
      <c r="V35" s="77"/>
      <c r="W35" s="77"/>
      <c r="AR35" s="284">
        <v>46296</v>
      </c>
      <c r="AS35" s="285">
        <v>34</v>
      </c>
      <c r="AT35" s="285" t="s">
        <v>98</v>
      </c>
      <c r="AU35" s="285" t="s">
        <v>98</v>
      </c>
      <c r="AV35" s="285">
        <v>19</v>
      </c>
      <c r="AW35" s="285">
        <v>25</v>
      </c>
      <c r="AX35" s="286">
        <v>432</v>
      </c>
      <c r="AY35" s="287">
        <v>72.099999999999994</v>
      </c>
      <c r="AZ35" s="287">
        <v>72.55</v>
      </c>
      <c r="BA35" s="287">
        <v>72.650000000000006</v>
      </c>
      <c r="BB35" s="287">
        <v>72.650000000000006</v>
      </c>
      <c r="BC35" s="287">
        <v>72.599999999999994</v>
      </c>
      <c r="BD35" s="287">
        <v>72.7</v>
      </c>
      <c r="BE35" s="287">
        <v>73.150000000000006</v>
      </c>
      <c r="BF35" s="287">
        <v>73.3</v>
      </c>
      <c r="BG35" s="287">
        <v>73.5</v>
      </c>
      <c r="BH35" s="287">
        <v>74.05</v>
      </c>
      <c r="BI35" s="287">
        <v>74.3</v>
      </c>
      <c r="BJ35" s="287">
        <v>74.400000000000006</v>
      </c>
      <c r="BK35" s="287">
        <v>74.8</v>
      </c>
      <c r="BL35" s="287">
        <v>75.7</v>
      </c>
      <c r="BM35" s="287">
        <v>76.45</v>
      </c>
      <c r="BN35" s="287">
        <v>77.05</v>
      </c>
      <c r="BO35" s="287">
        <v>75.8</v>
      </c>
      <c r="BP35" s="287">
        <v>75.5</v>
      </c>
      <c r="BQ35" s="287">
        <v>76.650000000000006</v>
      </c>
      <c r="BR35" s="287">
        <v>76.650000000000006</v>
      </c>
      <c r="BS35" s="287">
        <v>76.900000000000006</v>
      </c>
      <c r="BT35" s="287">
        <v>77.2</v>
      </c>
      <c r="BU35" s="287">
        <v>78</v>
      </c>
      <c r="BV35" s="287">
        <v>78.599999999999994</v>
      </c>
      <c r="BW35" s="287">
        <v>79</v>
      </c>
      <c r="BX35" s="287">
        <v>79.2</v>
      </c>
      <c r="BY35" s="287">
        <v>79</v>
      </c>
      <c r="BZ35" s="287">
        <v>78.75</v>
      </c>
      <c r="CA35" s="287">
        <v>78.8</v>
      </c>
      <c r="CB35" s="287">
        <v>78.55</v>
      </c>
    </row>
    <row r="36" spans="5:80" ht="16.5" customHeight="1" x14ac:dyDescent="0.55000000000000004">
      <c r="E36" s="77"/>
      <c r="F36" s="77"/>
      <c r="G36" s="77"/>
      <c r="H36" s="77"/>
      <c r="I36" s="77"/>
      <c r="J36" s="77"/>
      <c r="K36" s="77"/>
      <c r="L36" s="77"/>
      <c r="M36" s="77"/>
      <c r="N36" s="77"/>
      <c r="O36" s="77"/>
      <c r="P36" s="77"/>
      <c r="Q36" s="77"/>
      <c r="R36" s="77"/>
      <c r="S36" s="77"/>
      <c r="T36" s="77"/>
      <c r="U36" s="77"/>
      <c r="V36" s="77"/>
      <c r="W36" s="77"/>
      <c r="AR36" s="284">
        <v>46327</v>
      </c>
      <c r="AS36" s="285">
        <v>35</v>
      </c>
      <c r="AT36" s="285" t="s">
        <v>98</v>
      </c>
      <c r="AU36" s="285" t="s">
        <v>98</v>
      </c>
      <c r="AV36" s="285">
        <v>19</v>
      </c>
      <c r="AW36" s="285">
        <v>26</v>
      </c>
      <c r="AX36" s="286">
        <v>384</v>
      </c>
      <c r="AY36" s="287">
        <v>79.95</v>
      </c>
      <c r="AZ36" s="287">
        <v>80.45</v>
      </c>
      <c r="BA36" s="287">
        <v>80.55</v>
      </c>
      <c r="BB36" s="287">
        <v>80.55</v>
      </c>
      <c r="BC36" s="287">
        <v>80.5</v>
      </c>
      <c r="BD36" s="287">
        <v>80.599999999999994</v>
      </c>
      <c r="BE36" s="287">
        <v>81.099999999999994</v>
      </c>
      <c r="BF36" s="287">
        <v>81.25</v>
      </c>
      <c r="BG36" s="287">
        <v>81.5</v>
      </c>
      <c r="BH36" s="287">
        <v>82.15</v>
      </c>
      <c r="BI36" s="287">
        <v>82.4</v>
      </c>
      <c r="BJ36" s="287">
        <v>82.55</v>
      </c>
      <c r="BK36" s="287">
        <v>83</v>
      </c>
      <c r="BL36" s="287">
        <v>84</v>
      </c>
      <c r="BM36" s="287">
        <v>84.85</v>
      </c>
      <c r="BN36" s="287">
        <v>85.5</v>
      </c>
      <c r="BO36" s="287">
        <v>84.15</v>
      </c>
      <c r="BP36" s="287">
        <v>83.85</v>
      </c>
      <c r="BQ36" s="287">
        <v>85.1</v>
      </c>
      <c r="BR36" s="287">
        <v>85.1</v>
      </c>
      <c r="BS36" s="287">
        <v>85.4</v>
      </c>
      <c r="BT36" s="287">
        <v>85.75</v>
      </c>
      <c r="BU36" s="287">
        <v>86.65</v>
      </c>
      <c r="BV36" s="287">
        <v>87.3</v>
      </c>
      <c r="BW36" s="287">
        <v>87.75</v>
      </c>
      <c r="BX36" s="287">
        <v>88</v>
      </c>
      <c r="BY36" s="287">
        <v>87.75</v>
      </c>
      <c r="BZ36" s="287">
        <v>87.45</v>
      </c>
      <c r="CA36" s="287">
        <v>87.55</v>
      </c>
      <c r="CB36" s="287">
        <v>87.25</v>
      </c>
    </row>
    <row r="37" spans="5:80" ht="16.5" customHeight="1" x14ac:dyDescent="0.55000000000000004">
      <c r="E37" s="77"/>
      <c r="F37" s="77"/>
      <c r="G37" s="77"/>
      <c r="H37" s="77"/>
      <c r="I37" s="77"/>
      <c r="J37" s="77"/>
      <c r="K37" s="77"/>
      <c r="L37" s="77"/>
      <c r="M37" s="77"/>
      <c r="N37" s="77"/>
      <c r="O37" s="77"/>
      <c r="P37" s="77"/>
      <c r="Q37" s="77"/>
      <c r="R37" s="77"/>
      <c r="S37" s="77"/>
      <c r="T37" s="77"/>
      <c r="U37" s="77"/>
      <c r="V37" s="77"/>
      <c r="W37" s="77"/>
      <c r="AR37" s="284">
        <v>46357</v>
      </c>
      <c r="AS37" s="285">
        <v>36</v>
      </c>
      <c r="AT37" s="285" t="s">
        <v>98</v>
      </c>
      <c r="AU37" s="285" t="s">
        <v>98</v>
      </c>
      <c r="AV37" s="285">
        <v>19</v>
      </c>
      <c r="AW37" s="285">
        <v>26</v>
      </c>
      <c r="AX37" s="286">
        <v>416</v>
      </c>
      <c r="AY37" s="287">
        <v>95.75</v>
      </c>
      <c r="AZ37" s="287">
        <v>96.35</v>
      </c>
      <c r="BA37" s="287">
        <v>96.5</v>
      </c>
      <c r="BB37" s="287">
        <v>96.5</v>
      </c>
      <c r="BC37" s="287">
        <v>96.45</v>
      </c>
      <c r="BD37" s="287">
        <v>96.6</v>
      </c>
      <c r="BE37" s="287">
        <v>97.2</v>
      </c>
      <c r="BF37" s="287">
        <v>97.35</v>
      </c>
      <c r="BG37" s="287">
        <v>97.65</v>
      </c>
      <c r="BH37" s="287">
        <v>98.4</v>
      </c>
      <c r="BI37" s="287">
        <v>98.75</v>
      </c>
      <c r="BJ37" s="287">
        <v>98.9</v>
      </c>
      <c r="BK37" s="287">
        <v>99.45</v>
      </c>
      <c r="BL37" s="287">
        <v>100.65</v>
      </c>
      <c r="BM37" s="287">
        <v>101.65</v>
      </c>
      <c r="BN37" s="287">
        <v>102.45</v>
      </c>
      <c r="BO37" s="287">
        <v>100.8</v>
      </c>
      <c r="BP37" s="287">
        <v>100.45</v>
      </c>
      <c r="BQ37" s="287">
        <v>101.95</v>
      </c>
      <c r="BR37" s="287">
        <v>101.95</v>
      </c>
      <c r="BS37" s="287">
        <v>102.3</v>
      </c>
      <c r="BT37" s="287">
        <v>102.7</v>
      </c>
      <c r="BU37" s="287">
        <v>103.8</v>
      </c>
      <c r="BV37" s="287">
        <v>104.6</v>
      </c>
      <c r="BW37" s="287">
        <v>105.15</v>
      </c>
      <c r="BX37" s="287">
        <v>105.4</v>
      </c>
      <c r="BY37" s="287">
        <v>105.1</v>
      </c>
      <c r="BZ37" s="287">
        <v>104.75</v>
      </c>
      <c r="CA37" s="287">
        <v>104.85</v>
      </c>
      <c r="CB37" s="287">
        <v>104.5</v>
      </c>
    </row>
    <row r="38" spans="5:80" ht="16.5" customHeight="1" x14ac:dyDescent="0.55000000000000004">
      <c r="E38" s="77"/>
      <c r="F38" s="77"/>
      <c r="G38" s="77"/>
      <c r="H38" s="77"/>
      <c r="I38" s="77"/>
      <c r="J38" s="77"/>
      <c r="K38" s="77"/>
      <c r="L38" s="77"/>
      <c r="M38" s="77"/>
      <c r="N38" s="77"/>
      <c r="O38" s="77"/>
      <c r="P38" s="77"/>
      <c r="Q38" s="77"/>
      <c r="R38" s="77"/>
      <c r="S38" s="77"/>
      <c r="T38" s="77"/>
      <c r="U38" s="77"/>
      <c r="V38" s="77"/>
      <c r="W38" s="77"/>
      <c r="AR38" s="284">
        <v>46388</v>
      </c>
      <c r="AS38" s="285">
        <v>37</v>
      </c>
      <c r="AT38" s="285" t="s">
        <v>98</v>
      </c>
      <c r="AU38" s="285" t="s">
        <v>98</v>
      </c>
      <c r="AV38" s="285">
        <v>20</v>
      </c>
      <c r="AW38" s="285">
        <v>26</v>
      </c>
      <c r="AX38" s="286">
        <v>400</v>
      </c>
      <c r="AY38" s="287">
        <v>98.05</v>
      </c>
      <c r="AZ38" s="287">
        <v>98.05</v>
      </c>
      <c r="BA38" s="287">
        <v>97.6</v>
      </c>
      <c r="BB38" s="287">
        <v>97.6</v>
      </c>
      <c r="BC38" s="287">
        <v>96.65</v>
      </c>
      <c r="BD38" s="287">
        <v>96.8</v>
      </c>
      <c r="BE38" s="287">
        <v>97.45</v>
      </c>
      <c r="BF38" s="287">
        <v>97.6</v>
      </c>
      <c r="BG38" s="287">
        <v>97.3</v>
      </c>
      <c r="BH38" s="287">
        <v>98.05</v>
      </c>
      <c r="BI38" s="287">
        <v>98.4</v>
      </c>
      <c r="BJ38" s="287">
        <v>98.55</v>
      </c>
      <c r="BK38" s="287">
        <v>99.1</v>
      </c>
      <c r="BL38" s="287">
        <v>100.3</v>
      </c>
      <c r="BM38" s="287">
        <v>101.45</v>
      </c>
      <c r="BN38" s="287">
        <v>102.25</v>
      </c>
      <c r="BO38" s="287">
        <v>102.55</v>
      </c>
      <c r="BP38" s="287">
        <v>102.15</v>
      </c>
      <c r="BQ38" s="287">
        <v>103.05</v>
      </c>
      <c r="BR38" s="287">
        <v>103.05</v>
      </c>
      <c r="BS38" s="287">
        <v>103.4</v>
      </c>
      <c r="BT38" s="287">
        <v>103.7</v>
      </c>
      <c r="BU38" s="287">
        <v>104.55</v>
      </c>
      <c r="BV38" s="287">
        <v>105</v>
      </c>
      <c r="BW38" s="287">
        <v>105.55</v>
      </c>
      <c r="BX38" s="287">
        <v>105.85</v>
      </c>
      <c r="BY38" s="287">
        <v>105.55</v>
      </c>
      <c r="BZ38" s="287">
        <v>105.15</v>
      </c>
      <c r="CA38" s="287">
        <v>105.25</v>
      </c>
      <c r="CB38" s="287">
        <v>104.6</v>
      </c>
    </row>
    <row r="39" spans="5:80" ht="16.5" customHeight="1" x14ac:dyDescent="0.55000000000000004">
      <c r="E39" s="77"/>
      <c r="F39" s="77"/>
      <c r="G39" s="77"/>
      <c r="H39" s="77"/>
      <c r="I39" s="77"/>
      <c r="J39" s="77"/>
      <c r="K39" s="77"/>
      <c r="L39" s="77"/>
      <c r="M39" s="77"/>
      <c r="N39" s="77"/>
      <c r="O39" s="77"/>
      <c r="P39" s="77"/>
      <c r="Q39" s="77"/>
      <c r="R39" s="77"/>
      <c r="S39" s="77"/>
      <c r="T39" s="77"/>
      <c r="U39" s="77"/>
      <c r="V39" s="77"/>
      <c r="W39" s="77"/>
      <c r="AR39" s="284">
        <v>46419</v>
      </c>
      <c r="AS39" s="285">
        <v>38</v>
      </c>
      <c r="AT39" s="285" t="s">
        <v>98</v>
      </c>
      <c r="AU39" s="285" t="s">
        <v>98</v>
      </c>
      <c r="AV39" s="285">
        <v>20</v>
      </c>
      <c r="AW39" s="285">
        <v>26</v>
      </c>
      <c r="AX39" s="3">
        <v>384</v>
      </c>
      <c r="AY39" s="287">
        <v>82.85</v>
      </c>
      <c r="AZ39" s="287">
        <v>82.85</v>
      </c>
      <c r="BA39" s="287">
        <v>82.45</v>
      </c>
      <c r="BB39" s="287">
        <v>82.45</v>
      </c>
      <c r="BC39" s="287">
        <v>81.650000000000006</v>
      </c>
      <c r="BD39" s="287">
        <v>81.75</v>
      </c>
      <c r="BE39" s="287">
        <v>82.3</v>
      </c>
      <c r="BF39" s="287">
        <v>82.45</v>
      </c>
      <c r="BG39" s="287">
        <v>82.2</v>
      </c>
      <c r="BH39" s="287">
        <v>82.8</v>
      </c>
      <c r="BI39" s="287">
        <v>83.1</v>
      </c>
      <c r="BJ39" s="287">
        <v>83.25</v>
      </c>
      <c r="BK39" s="287">
        <v>83.7</v>
      </c>
      <c r="BL39" s="287">
        <v>84.7</v>
      </c>
      <c r="BM39" s="287">
        <v>85.65</v>
      </c>
      <c r="BN39" s="287">
        <v>86.35</v>
      </c>
      <c r="BO39" s="287">
        <v>86.6</v>
      </c>
      <c r="BP39" s="287">
        <v>86.25</v>
      </c>
      <c r="BQ39" s="287">
        <v>87</v>
      </c>
      <c r="BR39" s="287">
        <v>87</v>
      </c>
      <c r="BS39" s="287">
        <v>87.3</v>
      </c>
      <c r="BT39" s="287">
        <v>87.55</v>
      </c>
      <c r="BU39" s="287">
        <v>88.3</v>
      </c>
      <c r="BV39" s="287">
        <v>88.65</v>
      </c>
      <c r="BW39" s="287">
        <v>89.1</v>
      </c>
      <c r="BX39" s="287">
        <v>89.35</v>
      </c>
      <c r="BY39" s="287">
        <v>89.1</v>
      </c>
      <c r="BZ39" s="287">
        <v>88.8</v>
      </c>
      <c r="CA39" s="287">
        <v>88.9</v>
      </c>
      <c r="CB39" s="287">
        <v>88.35</v>
      </c>
    </row>
    <row r="40" spans="5:80" ht="16.5" customHeight="1" x14ac:dyDescent="0.55000000000000004">
      <c r="E40" s="77"/>
      <c r="F40" s="77"/>
      <c r="G40" s="77"/>
      <c r="H40" s="77"/>
      <c r="I40" s="77"/>
      <c r="J40" s="77"/>
      <c r="K40" s="77"/>
      <c r="L40" s="77"/>
      <c r="M40" s="77"/>
      <c r="N40" s="77"/>
      <c r="O40" s="77"/>
      <c r="P40" s="77"/>
      <c r="Q40" s="77"/>
      <c r="R40" s="77"/>
      <c r="S40" s="77"/>
      <c r="T40" s="77"/>
      <c r="U40" s="77"/>
      <c r="V40" s="77"/>
      <c r="W40" s="77"/>
      <c r="AR40" s="284">
        <v>46447</v>
      </c>
      <c r="AS40" s="285">
        <v>39</v>
      </c>
      <c r="AT40" s="285" t="s">
        <v>98</v>
      </c>
      <c r="AU40" s="285" t="s">
        <v>98</v>
      </c>
      <c r="AV40" s="285">
        <v>20</v>
      </c>
      <c r="AW40" s="285">
        <v>26</v>
      </c>
      <c r="AX40" s="286">
        <v>432</v>
      </c>
      <c r="AY40" s="287">
        <v>67.55</v>
      </c>
      <c r="AZ40" s="287">
        <v>67.55</v>
      </c>
      <c r="BA40" s="287">
        <v>67.25</v>
      </c>
      <c r="BB40" s="287">
        <v>67.25</v>
      </c>
      <c r="BC40" s="287">
        <v>66.599999999999994</v>
      </c>
      <c r="BD40" s="287">
        <v>66.7</v>
      </c>
      <c r="BE40" s="287">
        <v>67.150000000000006</v>
      </c>
      <c r="BF40" s="287">
        <v>67.25</v>
      </c>
      <c r="BG40" s="287">
        <v>67.05</v>
      </c>
      <c r="BH40" s="287">
        <v>67.55</v>
      </c>
      <c r="BI40" s="287">
        <v>67.8</v>
      </c>
      <c r="BJ40" s="287">
        <v>67.900000000000006</v>
      </c>
      <c r="BK40" s="287">
        <v>68.25</v>
      </c>
      <c r="BL40" s="287">
        <v>69.099999999999994</v>
      </c>
      <c r="BM40" s="287">
        <v>69.900000000000006</v>
      </c>
      <c r="BN40" s="287">
        <v>70.45</v>
      </c>
      <c r="BO40" s="287">
        <v>70.650000000000006</v>
      </c>
      <c r="BP40" s="287">
        <v>70.400000000000006</v>
      </c>
      <c r="BQ40" s="287">
        <v>71</v>
      </c>
      <c r="BR40" s="287">
        <v>71</v>
      </c>
      <c r="BS40" s="287">
        <v>71.25</v>
      </c>
      <c r="BT40" s="287">
        <v>71.45</v>
      </c>
      <c r="BU40" s="287">
        <v>72.05</v>
      </c>
      <c r="BV40" s="287">
        <v>72.349999999999994</v>
      </c>
      <c r="BW40" s="287">
        <v>72.75</v>
      </c>
      <c r="BX40" s="287">
        <v>72.95</v>
      </c>
      <c r="BY40" s="287">
        <v>72.75</v>
      </c>
      <c r="BZ40" s="287">
        <v>72.5</v>
      </c>
      <c r="CA40" s="287">
        <v>72.55</v>
      </c>
      <c r="CB40" s="287">
        <v>72.099999999999994</v>
      </c>
    </row>
    <row r="41" spans="5:80" ht="16.5" customHeight="1" x14ac:dyDescent="0.55000000000000004">
      <c r="E41" s="77"/>
      <c r="F41" s="77"/>
      <c r="G41" s="77"/>
      <c r="H41" s="77"/>
      <c r="I41" s="77"/>
      <c r="J41" s="77"/>
      <c r="K41" s="77"/>
      <c r="L41" s="77"/>
      <c r="M41" s="77"/>
      <c r="N41" s="77"/>
      <c r="O41" s="77"/>
      <c r="P41" s="77"/>
      <c r="Q41" s="77"/>
      <c r="R41" s="77"/>
      <c r="S41" s="77"/>
      <c r="T41" s="77"/>
      <c r="U41" s="77"/>
      <c r="V41" s="77"/>
      <c r="W41" s="77"/>
      <c r="AR41" s="284">
        <v>46478</v>
      </c>
      <c r="AS41" s="285">
        <v>40</v>
      </c>
      <c r="AT41" s="285" t="s">
        <v>98</v>
      </c>
      <c r="AU41" s="285" t="s">
        <v>98</v>
      </c>
      <c r="AV41" s="285">
        <v>20</v>
      </c>
      <c r="AW41" s="285" t="s">
        <v>98</v>
      </c>
      <c r="AX41" s="286">
        <v>416</v>
      </c>
      <c r="AY41" s="287">
        <v>59.8</v>
      </c>
      <c r="AZ41" s="287">
        <v>59.8</v>
      </c>
      <c r="BA41" s="287">
        <v>59.5</v>
      </c>
      <c r="BB41" s="287">
        <v>59.5</v>
      </c>
      <c r="BC41" s="287">
        <v>58.95</v>
      </c>
      <c r="BD41" s="287">
        <v>59.05</v>
      </c>
      <c r="BE41" s="287">
        <v>59.45</v>
      </c>
      <c r="BF41" s="287">
        <v>59.55</v>
      </c>
      <c r="BG41" s="287">
        <v>59.35</v>
      </c>
      <c r="BH41" s="287">
        <v>59.8</v>
      </c>
      <c r="BI41" s="287">
        <v>60</v>
      </c>
      <c r="BJ41" s="287">
        <v>60.1</v>
      </c>
      <c r="BK41" s="287">
        <v>60.45</v>
      </c>
      <c r="BL41" s="287">
        <v>61.2</v>
      </c>
      <c r="BM41" s="287">
        <v>61.9</v>
      </c>
      <c r="BN41" s="287">
        <v>62.4</v>
      </c>
      <c r="BO41" s="287">
        <v>62.6</v>
      </c>
      <c r="BP41" s="287">
        <v>62.35</v>
      </c>
      <c r="BQ41" s="287">
        <v>62.9</v>
      </c>
      <c r="BR41" s="287">
        <v>62.9</v>
      </c>
      <c r="BS41" s="287">
        <v>63.15</v>
      </c>
      <c r="BT41" s="287">
        <v>63.35</v>
      </c>
      <c r="BU41" s="287">
        <v>63.9</v>
      </c>
      <c r="BV41" s="287">
        <v>64.150000000000006</v>
      </c>
      <c r="BW41" s="287">
        <v>64.5</v>
      </c>
      <c r="BX41" s="287">
        <v>64.650000000000006</v>
      </c>
      <c r="BY41" s="287">
        <v>64.45</v>
      </c>
      <c r="BZ41" s="287">
        <v>64.2</v>
      </c>
      <c r="CA41" s="287">
        <v>64.25</v>
      </c>
      <c r="CB41" s="287">
        <v>63.8</v>
      </c>
    </row>
    <row r="42" spans="5:80" ht="16.5" customHeight="1" x14ac:dyDescent="0.55000000000000004">
      <c r="E42" s="77"/>
      <c r="F42" s="77"/>
      <c r="G42" s="77"/>
      <c r="H42" s="77"/>
      <c r="I42" s="77"/>
      <c r="J42" s="77"/>
      <c r="K42" s="77"/>
      <c r="L42" s="77"/>
      <c r="M42" s="77"/>
      <c r="N42" s="77"/>
      <c r="O42" s="77"/>
      <c r="P42" s="77"/>
      <c r="Q42" s="77"/>
      <c r="R42" s="77"/>
      <c r="S42" s="77"/>
      <c r="T42" s="77"/>
      <c r="U42" s="77"/>
      <c r="V42" s="77"/>
      <c r="W42" s="77"/>
      <c r="AR42" s="284">
        <v>46508</v>
      </c>
      <c r="AS42" s="285">
        <v>41</v>
      </c>
      <c r="AT42" s="285" t="s">
        <v>98</v>
      </c>
      <c r="AU42" s="285" t="s">
        <v>98</v>
      </c>
      <c r="AV42" s="285">
        <v>20</v>
      </c>
      <c r="AW42" s="285" t="s">
        <v>98</v>
      </c>
      <c r="AX42" s="286">
        <v>400</v>
      </c>
      <c r="AY42" s="287">
        <v>56.1</v>
      </c>
      <c r="AZ42" s="287">
        <v>56.1</v>
      </c>
      <c r="BA42" s="287">
        <v>55.85</v>
      </c>
      <c r="BB42" s="287">
        <v>55.85</v>
      </c>
      <c r="BC42" s="287">
        <v>55.3</v>
      </c>
      <c r="BD42" s="287">
        <v>55.4</v>
      </c>
      <c r="BE42" s="287">
        <v>55.75</v>
      </c>
      <c r="BF42" s="287">
        <v>55.85</v>
      </c>
      <c r="BG42" s="287">
        <v>55.7</v>
      </c>
      <c r="BH42" s="287">
        <v>56.1</v>
      </c>
      <c r="BI42" s="287">
        <v>56.3</v>
      </c>
      <c r="BJ42" s="287">
        <v>56.4</v>
      </c>
      <c r="BK42" s="287">
        <v>56.7</v>
      </c>
      <c r="BL42" s="287">
        <v>57.4</v>
      </c>
      <c r="BM42" s="287">
        <v>58.05</v>
      </c>
      <c r="BN42" s="287">
        <v>58.5</v>
      </c>
      <c r="BO42" s="287">
        <v>58.7</v>
      </c>
      <c r="BP42" s="287">
        <v>58.5</v>
      </c>
      <c r="BQ42" s="287">
        <v>59</v>
      </c>
      <c r="BR42" s="287">
        <v>59</v>
      </c>
      <c r="BS42" s="287">
        <v>59.2</v>
      </c>
      <c r="BT42" s="287">
        <v>59.4</v>
      </c>
      <c r="BU42" s="287">
        <v>59.9</v>
      </c>
      <c r="BV42" s="287">
        <v>60.15</v>
      </c>
      <c r="BW42" s="287">
        <v>60.45</v>
      </c>
      <c r="BX42" s="287">
        <v>60.6</v>
      </c>
      <c r="BY42" s="287">
        <v>60.45</v>
      </c>
      <c r="BZ42" s="287">
        <v>60.25</v>
      </c>
      <c r="CA42" s="287">
        <v>60.3</v>
      </c>
      <c r="CB42" s="287">
        <v>59.95</v>
      </c>
    </row>
    <row r="43" spans="5:80" ht="16.5" customHeight="1" x14ac:dyDescent="0.55000000000000004">
      <c r="E43" s="77"/>
      <c r="F43" s="77"/>
      <c r="G43" s="77"/>
      <c r="H43" s="77"/>
      <c r="I43" s="77"/>
      <c r="J43" s="77"/>
      <c r="K43" s="77"/>
      <c r="L43" s="77"/>
      <c r="M43" s="77"/>
      <c r="N43" s="77"/>
      <c r="O43" s="77"/>
      <c r="P43" s="77"/>
      <c r="Q43" s="77"/>
      <c r="R43" s="77"/>
      <c r="S43" s="77"/>
      <c r="T43" s="77"/>
      <c r="U43" s="77"/>
      <c r="V43" s="77"/>
      <c r="W43" s="77"/>
      <c r="AR43" s="284">
        <v>46539</v>
      </c>
      <c r="AS43" s="285">
        <v>42</v>
      </c>
      <c r="AT43" s="285" t="s">
        <v>98</v>
      </c>
      <c r="AU43" s="285" t="s">
        <v>98</v>
      </c>
      <c r="AV43" s="285">
        <v>20</v>
      </c>
      <c r="AW43" s="285" t="s">
        <v>98</v>
      </c>
      <c r="AX43" s="286">
        <v>416</v>
      </c>
      <c r="AY43" s="287">
        <v>57.9</v>
      </c>
      <c r="AZ43" s="287">
        <v>57.9</v>
      </c>
      <c r="BA43" s="287">
        <v>57.65</v>
      </c>
      <c r="BB43" s="287">
        <v>57.65</v>
      </c>
      <c r="BC43" s="287">
        <v>57.1</v>
      </c>
      <c r="BD43" s="287">
        <v>57.2</v>
      </c>
      <c r="BE43" s="287">
        <v>57.55</v>
      </c>
      <c r="BF43" s="287">
        <v>57.65</v>
      </c>
      <c r="BG43" s="287">
        <v>57.5</v>
      </c>
      <c r="BH43" s="287">
        <v>57.95</v>
      </c>
      <c r="BI43" s="287">
        <v>58.15</v>
      </c>
      <c r="BJ43" s="287">
        <v>58.25</v>
      </c>
      <c r="BK43" s="287">
        <v>58.55</v>
      </c>
      <c r="BL43" s="287">
        <v>59.25</v>
      </c>
      <c r="BM43" s="287">
        <v>59.9</v>
      </c>
      <c r="BN43" s="287">
        <v>60.4</v>
      </c>
      <c r="BO43" s="287">
        <v>60.6</v>
      </c>
      <c r="BP43" s="287">
        <v>60.35</v>
      </c>
      <c r="BQ43" s="287">
        <v>60.9</v>
      </c>
      <c r="BR43" s="287">
        <v>60.9</v>
      </c>
      <c r="BS43" s="287">
        <v>61.1</v>
      </c>
      <c r="BT43" s="287">
        <v>61.3</v>
      </c>
      <c r="BU43" s="287">
        <v>61.8</v>
      </c>
      <c r="BV43" s="287">
        <v>62.05</v>
      </c>
      <c r="BW43" s="287">
        <v>62.4</v>
      </c>
      <c r="BX43" s="287">
        <v>62.55</v>
      </c>
      <c r="BY43" s="287">
        <v>62.4</v>
      </c>
      <c r="BZ43" s="287">
        <v>62.2</v>
      </c>
      <c r="CA43" s="287">
        <v>62.25</v>
      </c>
      <c r="CB43" s="287">
        <v>61.85</v>
      </c>
    </row>
    <row r="44" spans="5:80" ht="16.5" customHeight="1" x14ac:dyDescent="0.55000000000000004">
      <c r="E44" s="77"/>
      <c r="F44" s="77"/>
      <c r="G44" s="77"/>
      <c r="H44" s="77"/>
      <c r="I44" s="77"/>
      <c r="J44" s="77"/>
      <c r="K44" s="77"/>
      <c r="L44" s="77"/>
      <c r="M44" s="77"/>
      <c r="N44" s="77"/>
      <c r="O44" s="77"/>
      <c r="P44" s="77"/>
      <c r="Q44" s="77"/>
      <c r="R44" s="77"/>
      <c r="S44" s="77"/>
      <c r="T44" s="77"/>
      <c r="U44" s="77"/>
      <c r="V44" s="77"/>
      <c r="W44" s="77"/>
      <c r="AR44" s="284">
        <v>46569</v>
      </c>
      <c r="AS44" s="285">
        <v>43</v>
      </c>
      <c r="AT44" s="285" t="s">
        <v>98</v>
      </c>
      <c r="AU44" s="285" t="s">
        <v>98</v>
      </c>
      <c r="AV44" s="285">
        <v>20</v>
      </c>
      <c r="AW44" s="285" t="s">
        <v>98</v>
      </c>
      <c r="AX44" s="3">
        <v>416</v>
      </c>
      <c r="AY44" s="287">
        <v>104.6</v>
      </c>
      <c r="AZ44" s="287">
        <v>104.6</v>
      </c>
      <c r="BA44" s="287">
        <v>104.1</v>
      </c>
      <c r="BB44" s="287">
        <v>104.1</v>
      </c>
      <c r="BC44" s="287">
        <v>103.1</v>
      </c>
      <c r="BD44" s="287">
        <v>103.25</v>
      </c>
      <c r="BE44" s="287">
        <v>103.9</v>
      </c>
      <c r="BF44" s="287">
        <v>104.1</v>
      </c>
      <c r="BG44" s="287">
        <v>103.8</v>
      </c>
      <c r="BH44" s="287">
        <v>104.6</v>
      </c>
      <c r="BI44" s="287">
        <v>104.95</v>
      </c>
      <c r="BJ44" s="287">
        <v>105.15</v>
      </c>
      <c r="BK44" s="287">
        <v>105.75</v>
      </c>
      <c r="BL44" s="287">
        <v>107.05</v>
      </c>
      <c r="BM44" s="287">
        <v>108.25</v>
      </c>
      <c r="BN44" s="287">
        <v>109.1</v>
      </c>
      <c r="BO44" s="287">
        <v>109.45</v>
      </c>
      <c r="BP44" s="287">
        <v>109.05</v>
      </c>
      <c r="BQ44" s="287">
        <v>110</v>
      </c>
      <c r="BR44" s="287">
        <v>110</v>
      </c>
      <c r="BS44" s="287">
        <v>110.4</v>
      </c>
      <c r="BT44" s="287">
        <v>110.75</v>
      </c>
      <c r="BU44" s="287">
        <v>111.65</v>
      </c>
      <c r="BV44" s="287">
        <v>112.1</v>
      </c>
      <c r="BW44" s="287">
        <v>112.7</v>
      </c>
      <c r="BX44" s="287">
        <v>113</v>
      </c>
      <c r="BY44" s="287">
        <v>112.7</v>
      </c>
      <c r="BZ44" s="287">
        <v>112.3</v>
      </c>
      <c r="CA44" s="287">
        <v>112.4</v>
      </c>
      <c r="CB44" s="287">
        <v>111.7</v>
      </c>
    </row>
    <row r="45" spans="5:80" ht="16.5" customHeight="1" x14ac:dyDescent="0.55000000000000004">
      <c r="E45" s="77"/>
      <c r="F45" s="77"/>
      <c r="G45" s="77"/>
      <c r="H45" s="77"/>
      <c r="I45" s="77"/>
      <c r="J45" s="77"/>
      <c r="K45" s="77"/>
      <c r="L45" s="77"/>
      <c r="M45" s="77"/>
      <c r="N45" s="77"/>
      <c r="O45" s="77"/>
      <c r="P45" s="77"/>
      <c r="Q45" s="77"/>
      <c r="R45" s="77"/>
      <c r="S45" s="77"/>
      <c r="T45" s="77"/>
      <c r="U45" s="77"/>
      <c r="V45" s="77"/>
      <c r="W45" s="77"/>
      <c r="AR45" s="284">
        <v>46600</v>
      </c>
      <c r="AS45" s="285">
        <v>44</v>
      </c>
      <c r="AT45" s="285" t="s">
        <v>98</v>
      </c>
      <c r="AU45" s="285" t="s">
        <v>98</v>
      </c>
      <c r="AV45" s="285">
        <v>20</v>
      </c>
      <c r="AW45" s="285" t="s">
        <v>98</v>
      </c>
      <c r="AX45" s="3">
        <v>416</v>
      </c>
      <c r="AY45" s="287">
        <v>147.94999999999999</v>
      </c>
      <c r="AZ45" s="287">
        <v>147.94999999999999</v>
      </c>
      <c r="BA45" s="287">
        <v>147.25</v>
      </c>
      <c r="BB45" s="287">
        <v>147.25</v>
      </c>
      <c r="BC45" s="287">
        <v>145.85</v>
      </c>
      <c r="BD45" s="287">
        <v>146.05000000000001</v>
      </c>
      <c r="BE45" s="287">
        <v>147</v>
      </c>
      <c r="BF45" s="287">
        <v>147.25</v>
      </c>
      <c r="BG45" s="287">
        <v>146.80000000000001</v>
      </c>
      <c r="BH45" s="287">
        <v>147.9</v>
      </c>
      <c r="BI45" s="287">
        <v>148.4</v>
      </c>
      <c r="BJ45" s="287">
        <v>148.65</v>
      </c>
      <c r="BK45" s="287">
        <v>149.44999999999999</v>
      </c>
      <c r="BL45" s="287">
        <v>151.25</v>
      </c>
      <c r="BM45" s="287">
        <v>152.94999999999999</v>
      </c>
      <c r="BN45" s="287">
        <v>154.19999999999999</v>
      </c>
      <c r="BO45" s="287">
        <v>154.65</v>
      </c>
      <c r="BP45" s="287">
        <v>154.05000000000001</v>
      </c>
      <c r="BQ45" s="287">
        <v>155.4</v>
      </c>
      <c r="BR45" s="287">
        <v>155.4</v>
      </c>
      <c r="BS45" s="287">
        <v>155.94999999999999</v>
      </c>
      <c r="BT45" s="287">
        <v>156.4</v>
      </c>
      <c r="BU45" s="287">
        <v>157.69999999999999</v>
      </c>
      <c r="BV45" s="287">
        <v>158.35</v>
      </c>
      <c r="BW45" s="287">
        <v>159.19999999999999</v>
      </c>
      <c r="BX45" s="287">
        <v>159.65</v>
      </c>
      <c r="BY45" s="287">
        <v>159.19999999999999</v>
      </c>
      <c r="BZ45" s="287">
        <v>158.65</v>
      </c>
      <c r="CA45" s="287">
        <v>158.80000000000001</v>
      </c>
      <c r="CB45" s="287">
        <v>157.75</v>
      </c>
    </row>
    <row r="46" spans="5:80" ht="16.5" customHeight="1" x14ac:dyDescent="0.55000000000000004">
      <c r="E46" s="77"/>
      <c r="F46" s="77"/>
      <c r="G46" s="77"/>
      <c r="H46" s="77"/>
      <c r="I46" s="77"/>
      <c r="J46" s="77"/>
      <c r="K46" s="77"/>
      <c r="L46" s="77"/>
      <c r="M46" s="77"/>
      <c r="N46" s="77"/>
      <c r="O46" s="77"/>
      <c r="P46" s="77"/>
      <c r="Q46" s="77"/>
      <c r="R46" s="77"/>
      <c r="S46" s="77"/>
      <c r="T46" s="77"/>
      <c r="U46" s="77"/>
      <c r="V46" s="77"/>
      <c r="W46" s="77"/>
      <c r="AR46" s="284">
        <v>46631</v>
      </c>
      <c r="AS46" s="285">
        <v>45</v>
      </c>
      <c r="AT46" s="285" t="s">
        <v>98</v>
      </c>
      <c r="AU46" s="285" t="s">
        <v>98</v>
      </c>
      <c r="AV46" s="285">
        <v>20</v>
      </c>
      <c r="AW46" s="285" t="s">
        <v>98</v>
      </c>
      <c r="AX46" s="3">
        <v>400</v>
      </c>
      <c r="AY46" s="287">
        <v>107.45</v>
      </c>
      <c r="AZ46" s="287">
        <v>107.45</v>
      </c>
      <c r="BA46" s="287">
        <v>106.95</v>
      </c>
      <c r="BB46" s="287">
        <v>106.95</v>
      </c>
      <c r="BC46" s="287">
        <v>105.9</v>
      </c>
      <c r="BD46" s="287">
        <v>106.05</v>
      </c>
      <c r="BE46" s="287">
        <v>106.75</v>
      </c>
      <c r="BF46" s="287">
        <v>106.95</v>
      </c>
      <c r="BG46" s="287">
        <v>106.65</v>
      </c>
      <c r="BH46" s="287">
        <v>107.45</v>
      </c>
      <c r="BI46" s="287">
        <v>107.8</v>
      </c>
      <c r="BJ46" s="287">
        <v>108</v>
      </c>
      <c r="BK46" s="287">
        <v>108.6</v>
      </c>
      <c r="BL46" s="287">
        <v>109.95</v>
      </c>
      <c r="BM46" s="287">
        <v>111.2</v>
      </c>
      <c r="BN46" s="287">
        <v>112.1</v>
      </c>
      <c r="BO46" s="287">
        <v>112.45</v>
      </c>
      <c r="BP46" s="287">
        <v>112.05</v>
      </c>
      <c r="BQ46" s="287">
        <v>113.05</v>
      </c>
      <c r="BR46" s="287">
        <v>113.05</v>
      </c>
      <c r="BS46" s="287">
        <v>113.45</v>
      </c>
      <c r="BT46" s="287">
        <v>113.8</v>
      </c>
      <c r="BU46" s="287">
        <v>114.75</v>
      </c>
      <c r="BV46" s="287">
        <v>115.25</v>
      </c>
      <c r="BW46" s="287">
        <v>115.85</v>
      </c>
      <c r="BX46" s="287">
        <v>116.15</v>
      </c>
      <c r="BY46" s="287">
        <v>115.85</v>
      </c>
      <c r="BZ46" s="287">
        <v>115.45</v>
      </c>
      <c r="CA46" s="287">
        <v>115.55</v>
      </c>
      <c r="CB46" s="287">
        <v>114.85</v>
      </c>
    </row>
    <row r="47" spans="5:80" ht="16.5" customHeight="1" x14ac:dyDescent="0.55000000000000004">
      <c r="E47" s="77"/>
      <c r="F47" s="77"/>
      <c r="G47" s="77"/>
      <c r="H47" s="77"/>
      <c r="I47" s="77"/>
      <c r="J47" s="77"/>
      <c r="K47" s="77"/>
      <c r="L47" s="77"/>
      <c r="M47" s="77"/>
      <c r="N47" s="77"/>
      <c r="O47" s="77"/>
      <c r="P47" s="77"/>
      <c r="Q47" s="77"/>
      <c r="R47" s="77"/>
      <c r="S47" s="77"/>
      <c r="T47" s="77"/>
      <c r="U47" s="77"/>
      <c r="V47" s="77"/>
      <c r="W47" s="77"/>
      <c r="AR47" s="284">
        <v>46661</v>
      </c>
      <c r="AS47" s="285">
        <v>46</v>
      </c>
      <c r="AT47" s="285" t="s">
        <v>98</v>
      </c>
      <c r="AU47" s="285" t="s">
        <v>98</v>
      </c>
      <c r="AV47" s="285">
        <v>20</v>
      </c>
      <c r="AW47" s="285" t="s">
        <v>98</v>
      </c>
      <c r="AX47" s="3">
        <v>416</v>
      </c>
      <c r="AY47" s="287">
        <v>71.3</v>
      </c>
      <c r="AZ47" s="287">
        <v>71.3</v>
      </c>
      <c r="BA47" s="287">
        <v>70.95</v>
      </c>
      <c r="BB47" s="287">
        <v>70.95</v>
      </c>
      <c r="BC47" s="287">
        <v>70.25</v>
      </c>
      <c r="BD47" s="287">
        <v>70.349999999999994</v>
      </c>
      <c r="BE47" s="287">
        <v>70.8</v>
      </c>
      <c r="BF47" s="287">
        <v>70.95</v>
      </c>
      <c r="BG47" s="287">
        <v>70.75</v>
      </c>
      <c r="BH47" s="287">
        <v>71.3</v>
      </c>
      <c r="BI47" s="287">
        <v>71.55</v>
      </c>
      <c r="BJ47" s="287">
        <v>71.650000000000006</v>
      </c>
      <c r="BK47" s="287">
        <v>72.05</v>
      </c>
      <c r="BL47" s="287">
        <v>72.95</v>
      </c>
      <c r="BM47" s="287">
        <v>73.8</v>
      </c>
      <c r="BN47" s="287">
        <v>74.400000000000006</v>
      </c>
      <c r="BO47" s="287">
        <v>74.650000000000006</v>
      </c>
      <c r="BP47" s="287">
        <v>74.349999999999994</v>
      </c>
      <c r="BQ47" s="287">
        <v>75</v>
      </c>
      <c r="BR47" s="287">
        <v>75</v>
      </c>
      <c r="BS47" s="287">
        <v>75.25</v>
      </c>
      <c r="BT47" s="287">
        <v>75.5</v>
      </c>
      <c r="BU47" s="287">
        <v>76.150000000000006</v>
      </c>
      <c r="BV47" s="287">
        <v>76.45</v>
      </c>
      <c r="BW47" s="287">
        <v>76.849999999999994</v>
      </c>
      <c r="BX47" s="287">
        <v>77.05</v>
      </c>
      <c r="BY47" s="287">
        <v>76.849999999999994</v>
      </c>
      <c r="BZ47" s="287">
        <v>76.599999999999994</v>
      </c>
      <c r="CA47" s="287">
        <v>76.650000000000006</v>
      </c>
      <c r="CB47" s="287">
        <v>76.2</v>
      </c>
    </row>
    <row r="48" spans="5:80" ht="16.5" customHeight="1" x14ac:dyDescent="0.55000000000000004">
      <c r="E48" s="77"/>
      <c r="F48" s="77"/>
      <c r="G48" s="77"/>
      <c r="H48" s="77"/>
      <c r="I48" s="77"/>
      <c r="J48" s="77"/>
      <c r="K48" s="77"/>
      <c r="L48" s="77"/>
      <c r="M48" s="77"/>
      <c r="N48" s="77"/>
      <c r="O48" s="77"/>
      <c r="P48" s="77"/>
      <c r="Q48" s="77"/>
      <c r="R48" s="77"/>
      <c r="S48" s="77"/>
      <c r="T48" s="77"/>
      <c r="U48" s="77"/>
      <c r="V48" s="77"/>
      <c r="W48" s="77"/>
      <c r="AR48" s="284">
        <v>46692</v>
      </c>
      <c r="AS48" s="285">
        <v>47</v>
      </c>
      <c r="AT48" s="285" t="s">
        <v>98</v>
      </c>
      <c r="AU48" s="285" t="s">
        <v>98</v>
      </c>
      <c r="AV48" s="285">
        <v>20</v>
      </c>
      <c r="AW48" s="285" t="s">
        <v>98</v>
      </c>
      <c r="AX48" s="3">
        <v>400</v>
      </c>
      <c r="AY48" s="287">
        <v>79.7</v>
      </c>
      <c r="AZ48" s="287">
        <v>79.7</v>
      </c>
      <c r="BA48" s="287">
        <v>79.349999999999994</v>
      </c>
      <c r="BB48" s="287">
        <v>79.349999999999994</v>
      </c>
      <c r="BC48" s="287">
        <v>78.599999999999994</v>
      </c>
      <c r="BD48" s="287">
        <v>78.7</v>
      </c>
      <c r="BE48" s="287">
        <v>79.2</v>
      </c>
      <c r="BF48" s="287">
        <v>79.349999999999994</v>
      </c>
      <c r="BG48" s="287">
        <v>79.099999999999994</v>
      </c>
      <c r="BH48" s="287">
        <v>79.7</v>
      </c>
      <c r="BI48" s="287">
        <v>79.95</v>
      </c>
      <c r="BJ48" s="287">
        <v>80.099999999999994</v>
      </c>
      <c r="BK48" s="287">
        <v>80.55</v>
      </c>
      <c r="BL48" s="287">
        <v>81.55</v>
      </c>
      <c r="BM48" s="287">
        <v>82.5</v>
      </c>
      <c r="BN48" s="287">
        <v>83.15</v>
      </c>
      <c r="BO48" s="287">
        <v>83.4</v>
      </c>
      <c r="BP48" s="287">
        <v>83.1</v>
      </c>
      <c r="BQ48" s="287">
        <v>83.85</v>
      </c>
      <c r="BR48" s="287">
        <v>83.85</v>
      </c>
      <c r="BS48" s="287">
        <v>84.15</v>
      </c>
      <c r="BT48" s="287">
        <v>84.4</v>
      </c>
      <c r="BU48" s="287">
        <v>85.1</v>
      </c>
      <c r="BV48" s="287">
        <v>85.45</v>
      </c>
      <c r="BW48" s="287">
        <v>85.9</v>
      </c>
      <c r="BX48" s="287">
        <v>86.15</v>
      </c>
      <c r="BY48" s="287">
        <v>85.9</v>
      </c>
      <c r="BZ48" s="287">
        <v>85.6</v>
      </c>
      <c r="CA48" s="287">
        <v>85.7</v>
      </c>
      <c r="CB48" s="287">
        <v>85.1</v>
      </c>
    </row>
    <row r="49" spans="5:80" ht="16.5" customHeight="1" x14ac:dyDescent="0.55000000000000004">
      <c r="E49" s="77"/>
      <c r="F49" s="77"/>
      <c r="G49" s="77"/>
      <c r="H49" s="77"/>
      <c r="I49" s="77"/>
      <c r="J49" s="77"/>
      <c r="K49" s="77"/>
      <c r="L49" s="77"/>
      <c r="M49" s="77"/>
      <c r="N49" s="77"/>
      <c r="O49" s="77"/>
      <c r="P49" s="77"/>
      <c r="Q49" s="77"/>
      <c r="R49" s="77"/>
      <c r="S49" s="77"/>
      <c r="T49" s="77"/>
      <c r="U49" s="77"/>
      <c r="V49" s="77"/>
      <c r="W49" s="77"/>
      <c r="AR49" s="284">
        <v>46722</v>
      </c>
      <c r="AS49" s="285">
        <v>48</v>
      </c>
      <c r="AT49" s="285" t="s">
        <v>98</v>
      </c>
      <c r="AU49" s="285" t="s">
        <v>98</v>
      </c>
      <c r="AV49" s="285">
        <v>20</v>
      </c>
      <c r="AW49" s="285" t="s">
        <v>98</v>
      </c>
      <c r="AX49" s="3">
        <v>416</v>
      </c>
      <c r="AY49" s="287">
        <v>94.95</v>
      </c>
      <c r="AZ49" s="287">
        <v>94.95</v>
      </c>
      <c r="BA49" s="287">
        <v>94.5</v>
      </c>
      <c r="BB49" s="287">
        <v>94.5</v>
      </c>
      <c r="BC49" s="287">
        <v>93.6</v>
      </c>
      <c r="BD49" s="287">
        <v>93.75</v>
      </c>
      <c r="BE49" s="287">
        <v>94.35</v>
      </c>
      <c r="BF49" s="287">
        <v>94.5</v>
      </c>
      <c r="BG49" s="287">
        <v>94.2</v>
      </c>
      <c r="BH49" s="287">
        <v>94.9</v>
      </c>
      <c r="BI49" s="287">
        <v>95.2</v>
      </c>
      <c r="BJ49" s="287">
        <v>95.35</v>
      </c>
      <c r="BK49" s="287">
        <v>95.85</v>
      </c>
      <c r="BL49" s="287">
        <v>97</v>
      </c>
      <c r="BM49" s="287">
        <v>98.1</v>
      </c>
      <c r="BN49" s="287">
        <v>98.9</v>
      </c>
      <c r="BO49" s="287">
        <v>99.2</v>
      </c>
      <c r="BP49" s="287">
        <v>98.85</v>
      </c>
      <c r="BQ49" s="287">
        <v>99.7</v>
      </c>
      <c r="BR49" s="287">
        <v>99.7</v>
      </c>
      <c r="BS49" s="287">
        <v>100.05</v>
      </c>
      <c r="BT49" s="287">
        <v>100.35</v>
      </c>
      <c r="BU49" s="287">
        <v>101.2</v>
      </c>
      <c r="BV49" s="287">
        <v>101.65</v>
      </c>
      <c r="BW49" s="287">
        <v>102.2</v>
      </c>
      <c r="BX49" s="287">
        <v>102.45</v>
      </c>
      <c r="BY49" s="287">
        <v>102.15</v>
      </c>
      <c r="BZ49" s="287">
        <v>101.8</v>
      </c>
      <c r="CA49" s="287">
        <v>101.9</v>
      </c>
      <c r="CB49" s="287">
        <v>101.2</v>
      </c>
    </row>
    <row r="50" spans="5:80" ht="16.5" customHeight="1" x14ac:dyDescent="0.55000000000000004">
      <c r="E50" s="77"/>
      <c r="F50" s="77"/>
      <c r="G50" s="77"/>
      <c r="H50" s="77"/>
      <c r="I50" s="77"/>
      <c r="J50" s="77"/>
      <c r="K50" s="77"/>
      <c r="L50" s="77"/>
      <c r="M50" s="77"/>
      <c r="N50" s="77"/>
      <c r="O50" s="77"/>
      <c r="P50" s="77"/>
      <c r="Q50" s="77"/>
      <c r="R50" s="77"/>
      <c r="S50" s="77"/>
      <c r="T50" s="77"/>
      <c r="U50" s="77"/>
      <c r="V50" s="77"/>
      <c r="W50" s="77"/>
      <c r="AR50" s="284">
        <v>46753</v>
      </c>
      <c r="AS50" s="285">
        <v>49</v>
      </c>
      <c r="AT50" s="285" t="s">
        <v>98</v>
      </c>
      <c r="AU50" s="285" t="s">
        <v>98</v>
      </c>
      <c r="AV50" s="285" t="s">
        <v>98</v>
      </c>
      <c r="AW50" s="285" t="s">
        <v>98</v>
      </c>
      <c r="AX50" s="3">
        <v>400</v>
      </c>
      <c r="AY50" s="287">
        <v>91.35</v>
      </c>
      <c r="AZ50" s="287">
        <v>91.35</v>
      </c>
      <c r="BA50" s="287">
        <v>90.9</v>
      </c>
      <c r="BB50" s="287">
        <v>90.9</v>
      </c>
      <c r="BC50" s="287">
        <v>90.25</v>
      </c>
      <c r="BD50" s="287">
        <v>90.4</v>
      </c>
      <c r="BE50" s="287">
        <v>91</v>
      </c>
      <c r="BF50" s="287">
        <v>91.15</v>
      </c>
      <c r="BG50" s="287">
        <v>90.85</v>
      </c>
      <c r="BH50" s="287">
        <v>91.1</v>
      </c>
      <c r="BI50" s="287">
        <v>91.45</v>
      </c>
      <c r="BJ50" s="287">
        <v>91.6</v>
      </c>
      <c r="BK50" s="287">
        <v>92.15</v>
      </c>
      <c r="BL50" s="287">
        <v>93.35</v>
      </c>
      <c r="BM50" s="287">
        <v>94.45</v>
      </c>
      <c r="BN50" s="287">
        <v>95.25</v>
      </c>
      <c r="BO50" s="287">
        <v>95.25</v>
      </c>
      <c r="BP50" s="287">
        <v>94.7</v>
      </c>
      <c r="BQ50" s="287">
        <v>95.55</v>
      </c>
      <c r="BR50" s="287">
        <v>95.55</v>
      </c>
      <c r="BS50" s="287">
        <v>95.9</v>
      </c>
      <c r="BT50" s="287">
        <v>95.9</v>
      </c>
      <c r="BU50" s="287">
        <v>96.45</v>
      </c>
      <c r="BV50" s="287">
        <v>96.45</v>
      </c>
      <c r="BW50" s="287">
        <v>97</v>
      </c>
      <c r="BX50" s="287">
        <v>97.3</v>
      </c>
      <c r="BY50" s="287">
        <v>97</v>
      </c>
      <c r="BZ50" s="287">
        <v>96.65</v>
      </c>
      <c r="CA50" s="287">
        <v>96.75</v>
      </c>
      <c r="CB50" s="287">
        <v>96.05</v>
      </c>
    </row>
    <row r="51" spans="5:80" ht="16.5" customHeight="1" x14ac:dyDescent="0.55000000000000004">
      <c r="E51" s="77"/>
      <c r="F51" s="77"/>
      <c r="G51" s="77"/>
      <c r="H51" s="77"/>
      <c r="I51" s="77"/>
      <c r="J51" s="77"/>
      <c r="K51" s="77"/>
      <c r="L51" s="77"/>
      <c r="M51" s="77"/>
      <c r="N51" s="77"/>
      <c r="O51" s="77"/>
      <c r="P51" s="77"/>
      <c r="Q51" s="77"/>
      <c r="R51" s="77"/>
      <c r="S51" s="77"/>
      <c r="T51" s="77"/>
      <c r="U51" s="77"/>
      <c r="V51" s="77"/>
      <c r="W51" s="77"/>
      <c r="AR51" s="284">
        <v>46784</v>
      </c>
      <c r="AS51" s="285">
        <v>50</v>
      </c>
      <c r="AT51" s="285" t="s">
        <v>98</v>
      </c>
      <c r="AU51" s="285" t="s">
        <v>98</v>
      </c>
      <c r="AV51" s="285" t="s">
        <v>98</v>
      </c>
      <c r="AW51" s="285" t="s">
        <v>98</v>
      </c>
      <c r="AX51" s="3">
        <v>400</v>
      </c>
      <c r="AY51" s="287">
        <v>78.900000000000006</v>
      </c>
      <c r="AZ51" s="287">
        <v>78.900000000000006</v>
      </c>
      <c r="BA51" s="287">
        <v>78.5</v>
      </c>
      <c r="BB51" s="287">
        <v>78.5</v>
      </c>
      <c r="BC51" s="287">
        <v>77.95</v>
      </c>
      <c r="BD51" s="287">
        <v>78.05</v>
      </c>
      <c r="BE51" s="287">
        <v>78.599999999999994</v>
      </c>
      <c r="BF51" s="287">
        <v>78.75</v>
      </c>
      <c r="BG51" s="287">
        <v>78.5</v>
      </c>
      <c r="BH51" s="287">
        <v>78.7</v>
      </c>
      <c r="BI51" s="287">
        <v>79</v>
      </c>
      <c r="BJ51" s="287">
        <v>79.150000000000006</v>
      </c>
      <c r="BK51" s="287">
        <v>79.599999999999994</v>
      </c>
      <c r="BL51" s="287">
        <v>80.650000000000006</v>
      </c>
      <c r="BM51" s="287">
        <v>81.599999999999994</v>
      </c>
      <c r="BN51" s="287">
        <v>82.3</v>
      </c>
      <c r="BO51" s="287">
        <v>82.3</v>
      </c>
      <c r="BP51" s="287">
        <v>81.8</v>
      </c>
      <c r="BQ51" s="287">
        <v>82.55</v>
      </c>
      <c r="BR51" s="287">
        <v>82.55</v>
      </c>
      <c r="BS51" s="287">
        <v>82.85</v>
      </c>
      <c r="BT51" s="287">
        <v>82.85</v>
      </c>
      <c r="BU51" s="287">
        <v>83.35</v>
      </c>
      <c r="BV51" s="287">
        <v>83.35</v>
      </c>
      <c r="BW51" s="287">
        <v>83.85</v>
      </c>
      <c r="BX51" s="287">
        <v>84.1</v>
      </c>
      <c r="BY51" s="287">
        <v>83.85</v>
      </c>
      <c r="BZ51" s="287">
        <v>83.55</v>
      </c>
      <c r="CA51" s="287">
        <v>83.65</v>
      </c>
      <c r="CB51" s="287">
        <v>83.1</v>
      </c>
    </row>
    <row r="52" spans="5:80" ht="16.5" customHeight="1" x14ac:dyDescent="0.55000000000000004">
      <c r="E52" s="77"/>
      <c r="F52" s="77"/>
      <c r="G52" s="77"/>
      <c r="H52" s="77"/>
      <c r="I52" s="77"/>
      <c r="J52" s="77"/>
      <c r="K52" s="77"/>
      <c r="L52" s="77"/>
      <c r="M52" s="77"/>
      <c r="N52" s="77"/>
      <c r="O52" s="77"/>
      <c r="P52" s="77"/>
      <c r="Q52" s="77"/>
      <c r="R52" s="77"/>
      <c r="S52" s="77"/>
      <c r="T52" s="77"/>
      <c r="U52" s="77"/>
      <c r="V52" s="77"/>
      <c r="W52" s="77"/>
      <c r="AR52" s="284">
        <v>46813</v>
      </c>
      <c r="AS52" s="285">
        <v>51</v>
      </c>
      <c r="AT52" s="285" t="s">
        <v>98</v>
      </c>
      <c r="AU52" s="285" t="s">
        <v>98</v>
      </c>
      <c r="AV52" s="285" t="s">
        <v>98</v>
      </c>
      <c r="AW52" s="285" t="s">
        <v>98</v>
      </c>
      <c r="AX52" s="286">
        <v>432</v>
      </c>
      <c r="AY52" s="287">
        <v>64.900000000000006</v>
      </c>
      <c r="AZ52" s="287">
        <v>64.900000000000006</v>
      </c>
      <c r="BA52" s="287">
        <v>64.599999999999994</v>
      </c>
      <c r="BB52" s="287">
        <v>64.599999999999994</v>
      </c>
      <c r="BC52" s="287">
        <v>64.150000000000006</v>
      </c>
      <c r="BD52" s="287">
        <v>64.25</v>
      </c>
      <c r="BE52" s="287">
        <v>64.7</v>
      </c>
      <c r="BF52" s="287">
        <v>64.8</v>
      </c>
      <c r="BG52" s="287">
        <v>64.599999999999994</v>
      </c>
      <c r="BH52" s="287">
        <v>64.8</v>
      </c>
      <c r="BI52" s="287">
        <v>65.05</v>
      </c>
      <c r="BJ52" s="287">
        <v>65.150000000000006</v>
      </c>
      <c r="BK52" s="287">
        <v>65.55</v>
      </c>
      <c r="BL52" s="287">
        <v>66.400000000000006</v>
      </c>
      <c r="BM52" s="287">
        <v>67.2</v>
      </c>
      <c r="BN52" s="287">
        <v>67.75</v>
      </c>
      <c r="BO52" s="287">
        <v>67.75</v>
      </c>
      <c r="BP52" s="287">
        <v>67.349999999999994</v>
      </c>
      <c r="BQ52" s="287">
        <v>67.95</v>
      </c>
      <c r="BR52" s="287">
        <v>67.95</v>
      </c>
      <c r="BS52" s="287">
        <v>68.2</v>
      </c>
      <c r="BT52" s="287">
        <v>68.2</v>
      </c>
      <c r="BU52" s="287">
        <v>68.599999999999994</v>
      </c>
      <c r="BV52" s="287">
        <v>68.599999999999994</v>
      </c>
      <c r="BW52" s="287">
        <v>69</v>
      </c>
      <c r="BX52" s="287">
        <v>69.2</v>
      </c>
      <c r="BY52" s="287">
        <v>69</v>
      </c>
      <c r="BZ52" s="287">
        <v>68.75</v>
      </c>
      <c r="CA52" s="287">
        <v>68.8</v>
      </c>
      <c r="CB52" s="287">
        <v>68.349999999999994</v>
      </c>
    </row>
    <row r="53" spans="5:80" ht="16.5" customHeight="1" x14ac:dyDescent="0.55000000000000004">
      <c r="E53" s="77"/>
      <c r="F53" s="77"/>
      <c r="G53" s="77"/>
      <c r="H53" s="77"/>
      <c r="I53" s="77"/>
      <c r="J53" s="77"/>
      <c r="K53" s="77"/>
      <c r="L53" s="77"/>
      <c r="M53" s="77"/>
      <c r="N53" s="77"/>
      <c r="O53" s="77"/>
      <c r="P53" s="77"/>
      <c r="Q53" s="77"/>
      <c r="R53" s="77"/>
      <c r="S53" s="77"/>
      <c r="T53" s="77"/>
      <c r="U53" s="77"/>
      <c r="V53" s="77"/>
      <c r="W53" s="77"/>
    </row>
    <row r="54" spans="5:80" ht="16.5" customHeight="1" x14ac:dyDescent="0.55000000000000004">
      <c r="E54" s="77"/>
      <c r="F54" s="77"/>
      <c r="G54" s="77"/>
      <c r="H54" s="77"/>
      <c r="I54" s="77"/>
      <c r="J54" s="77"/>
      <c r="K54" s="77"/>
      <c r="L54" s="77"/>
      <c r="M54" s="77"/>
      <c r="N54" s="77"/>
      <c r="O54" s="77"/>
      <c r="P54" s="77"/>
      <c r="Q54" s="77"/>
      <c r="R54" s="77"/>
      <c r="S54" s="77"/>
      <c r="T54" s="77"/>
      <c r="U54" s="77"/>
      <c r="V54" s="77"/>
      <c r="W54" s="77"/>
    </row>
    <row r="55" spans="5:80" ht="16.5" customHeight="1" x14ac:dyDescent="0.55000000000000004">
      <c r="E55" s="77"/>
      <c r="F55" s="77"/>
      <c r="G55" s="77"/>
      <c r="H55" s="77"/>
      <c r="I55" s="77"/>
      <c r="J55" s="77"/>
      <c r="K55" s="77"/>
      <c r="L55" s="77"/>
      <c r="M55" s="77"/>
      <c r="N55" s="77"/>
      <c r="O55" s="77"/>
      <c r="P55" s="77"/>
      <c r="Q55" s="77"/>
      <c r="R55" s="77"/>
      <c r="S55" s="77"/>
      <c r="T55" s="77"/>
      <c r="U55" s="77"/>
      <c r="V55" s="77"/>
      <c r="W55" s="77"/>
      <c r="AR55" s="38" t="s">
        <v>120</v>
      </c>
    </row>
    <row r="56" spans="5:80" ht="16.5" customHeight="1" x14ac:dyDescent="0.55000000000000004">
      <c r="E56" s="77"/>
      <c r="F56" s="77"/>
      <c r="G56" s="77"/>
      <c r="H56" s="77"/>
      <c r="I56" s="77"/>
      <c r="J56" s="77"/>
      <c r="K56" s="77"/>
      <c r="L56" s="77"/>
      <c r="M56" s="77"/>
      <c r="N56" s="77"/>
      <c r="O56" s="77"/>
      <c r="P56" s="77"/>
      <c r="Q56" s="77"/>
      <c r="R56" s="77"/>
      <c r="S56" s="77"/>
      <c r="T56" s="77"/>
      <c r="U56" s="77"/>
      <c r="V56" s="77"/>
      <c r="W56" s="77"/>
      <c r="AR56" s="5" t="s">
        <v>139</v>
      </c>
      <c r="AV56" s="4" t="s">
        <v>140</v>
      </c>
      <c r="AW56" s="4" t="s">
        <v>141</v>
      </c>
      <c r="AX56" s="4" t="s">
        <v>142</v>
      </c>
      <c r="AY56" s="117">
        <v>45365</v>
      </c>
      <c r="AZ56" s="117">
        <v>45364</v>
      </c>
      <c r="BA56" s="117">
        <v>45363</v>
      </c>
      <c r="BB56" s="117">
        <v>45362</v>
      </c>
      <c r="BC56" s="117">
        <v>45359</v>
      </c>
      <c r="BD56" s="117">
        <v>45358</v>
      </c>
      <c r="BE56" s="117">
        <v>45357</v>
      </c>
      <c r="BF56" s="117">
        <v>45356</v>
      </c>
      <c r="BG56" s="117">
        <v>45355</v>
      </c>
      <c r="BH56" s="117">
        <v>45352</v>
      </c>
      <c r="BI56" s="117">
        <v>45351</v>
      </c>
      <c r="BJ56" s="117">
        <v>45350</v>
      </c>
      <c r="BK56" s="117">
        <v>45349</v>
      </c>
      <c r="BL56" s="117">
        <v>45348</v>
      </c>
      <c r="BM56" s="117">
        <v>45345</v>
      </c>
      <c r="BN56" s="117">
        <v>45344</v>
      </c>
      <c r="BO56" s="117">
        <v>45343</v>
      </c>
      <c r="BP56" s="117">
        <v>45342</v>
      </c>
      <c r="BQ56" s="117">
        <v>45341</v>
      </c>
      <c r="BR56" s="117">
        <v>45338</v>
      </c>
      <c r="BS56" s="117">
        <v>45337</v>
      </c>
      <c r="BT56" s="117">
        <v>45336</v>
      </c>
      <c r="BU56" s="117">
        <v>45335</v>
      </c>
      <c r="BV56" s="117">
        <v>45334</v>
      </c>
      <c r="BW56" s="117">
        <v>45331</v>
      </c>
      <c r="BX56" s="117">
        <v>45330</v>
      </c>
      <c r="BY56" s="117">
        <v>45329</v>
      </c>
      <c r="BZ56" s="117">
        <v>45328</v>
      </c>
      <c r="CA56" s="117">
        <v>45327</v>
      </c>
      <c r="CB56" s="117">
        <v>45324</v>
      </c>
    </row>
    <row r="57" spans="5:80" ht="16.5" customHeight="1" x14ac:dyDescent="0.55000000000000004">
      <c r="E57" s="77"/>
      <c r="F57" s="77"/>
      <c r="G57" s="77"/>
      <c r="H57" s="77"/>
      <c r="I57" s="77"/>
      <c r="J57" s="77"/>
      <c r="K57" s="77"/>
      <c r="L57" s="77"/>
      <c r="M57" s="77"/>
      <c r="N57" s="77"/>
      <c r="O57" s="77"/>
      <c r="P57" s="77"/>
      <c r="Q57" s="77"/>
      <c r="R57" s="77"/>
      <c r="S57" s="77"/>
      <c r="T57" s="77"/>
      <c r="U57" s="77"/>
      <c r="V57" s="77"/>
      <c r="W57" s="77"/>
      <c r="AV57" s="3">
        <v>1</v>
      </c>
      <c r="AW57" s="3">
        <v>1</v>
      </c>
      <c r="AX57" s="417">
        <v>416</v>
      </c>
      <c r="AY57" s="287">
        <v>37.1</v>
      </c>
      <c r="AZ57" s="287">
        <v>37.299999999999997</v>
      </c>
      <c r="BA57" s="287">
        <v>39.049999999999997</v>
      </c>
      <c r="BB57" s="287">
        <v>37.5</v>
      </c>
      <c r="BC57" s="287">
        <v>39</v>
      </c>
      <c r="BD57" s="287">
        <v>37</v>
      </c>
      <c r="BE57" s="287">
        <v>34.5</v>
      </c>
      <c r="BF57" s="287">
        <v>35.299999999999997</v>
      </c>
      <c r="BG57" s="287">
        <v>36.799999999999997</v>
      </c>
      <c r="BH57" s="287">
        <v>38.75</v>
      </c>
      <c r="BI57" s="287">
        <v>40.5</v>
      </c>
      <c r="BJ57" s="287">
        <v>40.5</v>
      </c>
      <c r="BK57" s="287">
        <v>37.5</v>
      </c>
      <c r="BL57" s="287">
        <v>39</v>
      </c>
      <c r="BM57" s="287">
        <v>42.5</v>
      </c>
      <c r="BN57" s="287">
        <v>46</v>
      </c>
      <c r="BO57" s="287">
        <v>48.5</v>
      </c>
      <c r="BP57" s="287">
        <v>52</v>
      </c>
      <c r="BQ57" s="287">
        <v>55.25</v>
      </c>
      <c r="BR57" s="287">
        <v>55.25</v>
      </c>
      <c r="BS57" s="287">
        <v>54</v>
      </c>
      <c r="BT57" s="287">
        <v>57.25</v>
      </c>
      <c r="BU57" s="287">
        <v>58.5</v>
      </c>
      <c r="BV57" s="287">
        <v>61.149999999999991</v>
      </c>
      <c r="BW57" s="287">
        <v>62</v>
      </c>
      <c r="BX57" s="287">
        <v>62.5</v>
      </c>
      <c r="BY57" s="287">
        <v>62.25</v>
      </c>
      <c r="BZ57" s="287">
        <v>63.5</v>
      </c>
      <c r="CA57" s="287">
        <v>61</v>
      </c>
      <c r="CB57" s="287">
        <v>61.850000000000009</v>
      </c>
    </row>
    <row r="58" spans="5:80" ht="16.5" customHeight="1" x14ac:dyDescent="0.55000000000000004">
      <c r="E58" s="77"/>
      <c r="F58" s="77"/>
      <c r="G58" s="77"/>
      <c r="H58" s="77"/>
      <c r="I58" s="77"/>
      <c r="J58" s="77"/>
      <c r="K58" s="77"/>
      <c r="L58" s="77"/>
      <c r="M58" s="77"/>
      <c r="N58" s="77"/>
      <c r="O58" s="77"/>
      <c r="P58" s="77"/>
      <c r="Q58" s="77"/>
      <c r="R58" s="77"/>
      <c r="S58" s="77"/>
      <c r="T58" s="77"/>
      <c r="U58" s="77"/>
      <c r="V58" s="77"/>
      <c r="W58" s="77"/>
      <c r="AV58" s="3">
        <v>2</v>
      </c>
      <c r="AW58" s="3">
        <v>1</v>
      </c>
      <c r="AX58" s="417">
        <v>416</v>
      </c>
      <c r="AY58" s="287">
        <v>27.4</v>
      </c>
      <c r="AZ58" s="287">
        <v>27.550000000000004</v>
      </c>
      <c r="BA58" s="287">
        <v>28.15</v>
      </c>
      <c r="BB58" s="287">
        <v>28.5</v>
      </c>
      <c r="BC58" s="287">
        <v>29.949999999999996</v>
      </c>
      <c r="BD58" s="287">
        <v>27.25</v>
      </c>
      <c r="BE58" s="287">
        <v>27.050000000000004</v>
      </c>
      <c r="BF58" s="287">
        <v>28</v>
      </c>
      <c r="BG58" s="287">
        <v>27.949999999999996</v>
      </c>
      <c r="BH58" s="287">
        <v>29.25</v>
      </c>
      <c r="BI58" s="287">
        <v>31.65</v>
      </c>
      <c r="BJ58" s="287">
        <v>31.300000000000004</v>
      </c>
      <c r="BK58" s="287">
        <v>31.300000000000004</v>
      </c>
      <c r="BL58" s="287">
        <v>33</v>
      </c>
      <c r="BM58" s="287">
        <v>34.4</v>
      </c>
      <c r="BN58" s="287">
        <v>35.049999999999997</v>
      </c>
      <c r="BO58" s="287">
        <v>38</v>
      </c>
      <c r="BP58" s="287">
        <v>41.3</v>
      </c>
      <c r="BQ58" s="287">
        <v>42.649999999999991</v>
      </c>
      <c r="BR58" s="287">
        <v>42.649999999999991</v>
      </c>
      <c r="BS58" s="287">
        <v>41.149999999999991</v>
      </c>
      <c r="BT58" s="287">
        <v>46.25</v>
      </c>
      <c r="BU58" s="287">
        <v>47.5</v>
      </c>
      <c r="BV58" s="287">
        <v>49</v>
      </c>
      <c r="BW58" s="287">
        <v>50</v>
      </c>
      <c r="BX58" s="287">
        <v>51</v>
      </c>
      <c r="BY58" s="287">
        <v>51</v>
      </c>
      <c r="BZ58" s="287">
        <v>52.5</v>
      </c>
      <c r="CA58" s="287">
        <v>51</v>
      </c>
      <c r="CB58" s="287">
        <v>50.850000000000009</v>
      </c>
    </row>
    <row r="59" spans="5:80" ht="16.5" customHeight="1" x14ac:dyDescent="0.55000000000000004">
      <c r="E59" s="77"/>
      <c r="F59" s="77"/>
      <c r="G59" s="77"/>
      <c r="H59" s="77"/>
      <c r="I59" s="77"/>
      <c r="J59" s="77"/>
      <c r="K59" s="77"/>
      <c r="L59" s="77"/>
      <c r="M59" s="77"/>
      <c r="N59" s="77"/>
      <c r="O59" s="77"/>
      <c r="P59" s="77"/>
      <c r="Q59" s="77"/>
      <c r="R59" s="77"/>
      <c r="S59" s="77"/>
      <c r="T59" s="77"/>
      <c r="U59" s="77"/>
      <c r="V59" s="77"/>
      <c r="W59" s="77"/>
      <c r="AV59" s="3">
        <v>3</v>
      </c>
      <c r="AW59" s="3">
        <v>1</v>
      </c>
      <c r="AX59" s="417">
        <v>400</v>
      </c>
      <c r="AY59" s="287">
        <v>44.5</v>
      </c>
      <c r="AZ59" s="287">
        <v>45.05</v>
      </c>
      <c r="BA59" s="287">
        <v>44.05</v>
      </c>
      <c r="BB59" s="287">
        <v>44</v>
      </c>
      <c r="BC59" s="287">
        <v>45.45</v>
      </c>
      <c r="BD59" s="287">
        <v>42.05</v>
      </c>
      <c r="BE59" s="287">
        <v>41.2</v>
      </c>
      <c r="BF59" s="287">
        <v>42</v>
      </c>
      <c r="BG59" s="287">
        <v>43.95</v>
      </c>
      <c r="BH59" s="287">
        <v>45.5</v>
      </c>
      <c r="BI59" s="287">
        <v>48.5</v>
      </c>
      <c r="BJ59" s="287">
        <v>47.75</v>
      </c>
      <c r="BK59" s="287">
        <v>47</v>
      </c>
      <c r="BL59" s="287">
        <v>49</v>
      </c>
      <c r="BM59" s="287">
        <v>52</v>
      </c>
      <c r="BN59" s="287">
        <v>55</v>
      </c>
      <c r="BO59" s="287">
        <v>59</v>
      </c>
      <c r="BP59" s="287">
        <v>62</v>
      </c>
      <c r="BQ59" s="287">
        <v>63.5</v>
      </c>
      <c r="BR59" s="287">
        <v>63.5</v>
      </c>
      <c r="BS59" s="287">
        <v>62.75</v>
      </c>
      <c r="BT59" s="287">
        <v>63.95</v>
      </c>
      <c r="BU59" s="287">
        <v>66</v>
      </c>
      <c r="BV59" s="287">
        <v>67</v>
      </c>
      <c r="BW59" s="287">
        <v>68.5</v>
      </c>
      <c r="BX59" s="287">
        <v>69.75</v>
      </c>
      <c r="BY59" s="287">
        <v>69</v>
      </c>
      <c r="BZ59" s="287">
        <v>69.05</v>
      </c>
      <c r="CA59" s="287">
        <v>68</v>
      </c>
      <c r="CB59" s="287">
        <v>66.849999999999994</v>
      </c>
    </row>
    <row r="60" spans="5:80" ht="16.5" customHeight="1" x14ac:dyDescent="0.55000000000000004">
      <c r="E60" s="77"/>
      <c r="F60" s="77"/>
      <c r="G60" s="77"/>
      <c r="H60" s="77"/>
      <c r="I60" s="77"/>
      <c r="J60" s="77"/>
      <c r="K60" s="77"/>
      <c r="L60" s="77"/>
      <c r="M60" s="77"/>
      <c r="N60" s="77"/>
      <c r="O60" s="77"/>
      <c r="P60" s="77"/>
      <c r="Q60" s="77"/>
      <c r="R60" s="77"/>
      <c r="S60" s="77"/>
      <c r="T60" s="77"/>
      <c r="U60" s="77"/>
      <c r="V60" s="77"/>
      <c r="W60" s="77"/>
      <c r="AV60" s="3">
        <v>4</v>
      </c>
      <c r="AW60" s="3">
        <v>1</v>
      </c>
      <c r="AX60" s="417">
        <v>416</v>
      </c>
      <c r="AY60" s="287">
        <v>105.54999999999998</v>
      </c>
      <c r="AZ60" s="287">
        <v>105.45000000000002</v>
      </c>
      <c r="BA60" s="287">
        <v>104.9</v>
      </c>
      <c r="BB60" s="287">
        <v>104.75</v>
      </c>
      <c r="BC60" s="287">
        <v>108.54999999999998</v>
      </c>
      <c r="BD60" s="287">
        <v>105</v>
      </c>
      <c r="BE60" s="287">
        <v>106.6</v>
      </c>
      <c r="BF60" s="287">
        <v>106.6</v>
      </c>
      <c r="BG60" s="287">
        <v>109</v>
      </c>
      <c r="BH60" s="287">
        <v>114.4</v>
      </c>
      <c r="BI60" s="287">
        <v>115.70000000000002</v>
      </c>
      <c r="BJ60" s="287">
        <v>113</v>
      </c>
      <c r="BK60" s="287">
        <v>117.25</v>
      </c>
      <c r="BL60" s="287">
        <v>122</v>
      </c>
      <c r="BM60" s="287">
        <v>131.69999999999999</v>
      </c>
      <c r="BN60" s="287">
        <v>135</v>
      </c>
      <c r="BO60" s="287">
        <v>137.19999999999999</v>
      </c>
      <c r="BP60" s="287">
        <v>138</v>
      </c>
      <c r="BQ60" s="287">
        <v>139.80000000000001</v>
      </c>
      <c r="BR60" s="287">
        <v>139.80000000000001</v>
      </c>
      <c r="BS60" s="287">
        <v>139.44999999999999</v>
      </c>
      <c r="BT60" s="287">
        <v>139.69999999999999</v>
      </c>
      <c r="BU60" s="287">
        <v>143.65</v>
      </c>
      <c r="BV60" s="287">
        <v>146.25</v>
      </c>
      <c r="BW60" s="287">
        <v>147.94999999999999</v>
      </c>
      <c r="BX60" s="287">
        <v>148</v>
      </c>
      <c r="BY60" s="287">
        <v>145</v>
      </c>
      <c r="BZ60" s="287">
        <v>145</v>
      </c>
      <c r="CA60" s="287">
        <v>143.5</v>
      </c>
      <c r="CB60" s="287">
        <v>143.4</v>
      </c>
    </row>
    <row r="61" spans="5:80" ht="16.5" customHeight="1" x14ac:dyDescent="0.55000000000000004">
      <c r="E61" s="77"/>
      <c r="F61" s="77"/>
      <c r="G61" s="77"/>
      <c r="H61" s="77"/>
      <c r="I61" s="77"/>
      <c r="J61" s="77"/>
      <c r="K61" s="77"/>
      <c r="L61" s="77"/>
      <c r="M61" s="77"/>
      <c r="N61" s="77"/>
      <c r="O61" s="77"/>
      <c r="P61" s="77"/>
      <c r="Q61" s="77"/>
      <c r="R61" s="77"/>
      <c r="S61" s="77"/>
      <c r="T61" s="77"/>
      <c r="U61" s="77"/>
      <c r="V61" s="77"/>
      <c r="W61" s="77"/>
      <c r="AV61" s="3">
        <v>5</v>
      </c>
      <c r="AW61" s="3">
        <v>1</v>
      </c>
      <c r="AX61" s="417">
        <v>432</v>
      </c>
      <c r="AY61" s="287">
        <v>158.69999999999999</v>
      </c>
      <c r="AZ61" s="287">
        <v>157.69999999999999</v>
      </c>
      <c r="BA61" s="287">
        <v>157.30000000000001</v>
      </c>
      <c r="BB61" s="287">
        <v>157.44999999999999</v>
      </c>
      <c r="BC61" s="287">
        <v>160.94999999999999</v>
      </c>
      <c r="BD61" s="287">
        <v>158.85</v>
      </c>
      <c r="BE61" s="287">
        <v>159.85</v>
      </c>
      <c r="BF61" s="287">
        <v>161.15</v>
      </c>
      <c r="BG61" s="287">
        <v>163</v>
      </c>
      <c r="BH61" s="287">
        <v>163.69999999999999</v>
      </c>
      <c r="BI61" s="287">
        <v>165</v>
      </c>
      <c r="BJ61" s="287">
        <v>161.75</v>
      </c>
      <c r="BK61" s="287">
        <v>169.15</v>
      </c>
      <c r="BL61" s="287">
        <v>175</v>
      </c>
      <c r="BM61" s="287">
        <v>181.8</v>
      </c>
      <c r="BN61" s="287">
        <v>186</v>
      </c>
      <c r="BO61" s="287">
        <v>188.8</v>
      </c>
      <c r="BP61" s="287">
        <v>189.1</v>
      </c>
      <c r="BQ61" s="287">
        <v>190.35</v>
      </c>
      <c r="BR61" s="287">
        <v>190.35</v>
      </c>
      <c r="BS61" s="287">
        <v>189.75</v>
      </c>
      <c r="BT61" s="287">
        <v>190.2</v>
      </c>
      <c r="BU61" s="287">
        <v>194.5</v>
      </c>
      <c r="BV61" s="287">
        <v>197.8</v>
      </c>
      <c r="BW61" s="287">
        <v>199</v>
      </c>
      <c r="BX61" s="287">
        <v>199.05</v>
      </c>
      <c r="BY61" s="287">
        <v>198.85</v>
      </c>
      <c r="BZ61" s="287">
        <v>198.85</v>
      </c>
      <c r="CA61" s="287">
        <v>196.9</v>
      </c>
      <c r="CB61" s="287">
        <v>195.25</v>
      </c>
    </row>
    <row r="62" spans="5:80" ht="16.5" customHeight="1" x14ac:dyDescent="0.55000000000000004">
      <c r="E62" s="77"/>
      <c r="F62" s="77"/>
      <c r="G62" s="77"/>
      <c r="H62" s="77"/>
      <c r="I62" s="77"/>
      <c r="J62" s="77"/>
      <c r="K62" s="77"/>
      <c r="L62" s="77"/>
      <c r="M62" s="77"/>
      <c r="N62" s="77"/>
      <c r="O62" s="77"/>
      <c r="P62" s="77"/>
      <c r="Q62" s="77"/>
      <c r="R62" s="77"/>
      <c r="S62" s="77"/>
      <c r="T62" s="77"/>
      <c r="U62" s="77"/>
      <c r="V62" s="77"/>
      <c r="W62" s="77"/>
      <c r="AV62" s="3">
        <v>6</v>
      </c>
      <c r="AW62" s="3">
        <v>1</v>
      </c>
      <c r="AX62" s="417">
        <v>384</v>
      </c>
      <c r="AY62" s="287">
        <v>124.7</v>
      </c>
      <c r="AZ62" s="287">
        <v>124.15000000000002</v>
      </c>
      <c r="BA62" s="287">
        <v>125</v>
      </c>
      <c r="BB62" s="287">
        <v>124.84999999999998</v>
      </c>
      <c r="BC62" s="287">
        <v>128</v>
      </c>
      <c r="BD62" s="287">
        <v>124.59999999999998</v>
      </c>
      <c r="BE62" s="287">
        <v>123.05</v>
      </c>
      <c r="BF62" s="287">
        <v>123.05</v>
      </c>
      <c r="BG62" s="287">
        <v>123</v>
      </c>
      <c r="BH62" s="287">
        <v>125.05</v>
      </c>
      <c r="BI62" s="287">
        <v>131.94999999999999</v>
      </c>
      <c r="BJ62" s="287">
        <v>126</v>
      </c>
      <c r="BK62" s="287">
        <v>131.69999999999999</v>
      </c>
      <c r="BL62" s="287">
        <v>136.15</v>
      </c>
      <c r="BM62" s="287">
        <v>138.75</v>
      </c>
      <c r="BN62" s="287">
        <v>143.19999999999999</v>
      </c>
      <c r="BO62" s="287">
        <v>145.85</v>
      </c>
      <c r="BP62" s="287">
        <v>145.80000000000001</v>
      </c>
      <c r="BQ62" s="287">
        <v>146.94999999999999</v>
      </c>
      <c r="BR62" s="287">
        <v>146.94999999999999</v>
      </c>
      <c r="BS62" s="287">
        <v>146.4</v>
      </c>
      <c r="BT62" s="287">
        <v>147.9</v>
      </c>
      <c r="BU62" s="287">
        <v>152</v>
      </c>
      <c r="BV62" s="287">
        <v>154.85</v>
      </c>
      <c r="BW62" s="287">
        <v>155.94999999999999</v>
      </c>
      <c r="BX62" s="287">
        <v>156</v>
      </c>
      <c r="BY62" s="287">
        <v>155</v>
      </c>
      <c r="BZ62" s="287">
        <v>155</v>
      </c>
      <c r="CA62" s="287">
        <v>152.4</v>
      </c>
      <c r="CB62" s="287">
        <v>150.44999999999999</v>
      </c>
    </row>
    <row r="63" spans="5:80" ht="16.5" customHeight="1" x14ac:dyDescent="0.55000000000000004">
      <c r="E63" s="77"/>
      <c r="F63" s="77"/>
      <c r="G63" s="77"/>
      <c r="H63" s="77"/>
      <c r="I63" s="77"/>
      <c r="J63" s="77"/>
      <c r="K63" s="77"/>
      <c r="L63" s="77"/>
      <c r="M63" s="77"/>
      <c r="N63" s="77"/>
      <c r="O63" s="77"/>
      <c r="P63" s="77"/>
      <c r="Q63" s="77"/>
      <c r="R63" s="77"/>
      <c r="S63" s="77"/>
      <c r="T63" s="77"/>
      <c r="U63" s="77"/>
      <c r="V63" s="77"/>
      <c r="W63" s="77"/>
      <c r="AV63" s="3">
        <v>7</v>
      </c>
      <c r="AW63" s="3">
        <v>1</v>
      </c>
      <c r="AX63" s="417">
        <v>432</v>
      </c>
      <c r="AY63" s="287">
        <v>65.8</v>
      </c>
      <c r="AZ63" s="287">
        <v>66.95</v>
      </c>
      <c r="BA63" s="287">
        <v>65.599999999999994</v>
      </c>
      <c r="BB63" s="287">
        <v>65.95</v>
      </c>
      <c r="BC63" s="287">
        <v>66.900000000000006</v>
      </c>
      <c r="BD63" s="287">
        <v>66.599999999999994</v>
      </c>
      <c r="BE63" s="287">
        <v>66.900000000000006</v>
      </c>
      <c r="BF63" s="287">
        <v>67.55</v>
      </c>
      <c r="BG63" s="287">
        <v>67.650000000000006</v>
      </c>
      <c r="BH63" s="287">
        <v>68</v>
      </c>
      <c r="BI63" s="287">
        <v>67.849999999999994</v>
      </c>
      <c r="BJ63" s="287">
        <v>70.150000000000006</v>
      </c>
      <c r="BK63" s="287">
        <v>70.150000000000006</v>
      </c>
      <c r="BL63" s="287">
        <v>70.849999999999994</v>
      </c>
      <c r="BM63" s="287">
        <v>73.150000000000006</v>
      </c>
      <c r="BN63" s="287">
        <v>74.2</v>
      </c>
      <c r="BO63" s="287">
        <v>75.900000000000006</v>
      </c>
      <c r="BP63" s="287">
        <v>74.849999999999994</v>
      </c>
      <c r="BQ63" s="287">
        <v>75.75</v>
      </c>
      <c r="BR63" s="287">
        <v>75.75</v>
      </c>
      <c r="BS63" s="287">
        <v>76.25</v>
      </c>
      <c r="BT63" s="287">
        <v>76.25</v>
      </c>
      <c r="BU63" s="287">
        <v>76.75</v>
      </c>
      <c r="BV63" s="287">
        <v>77.95</v>
      </c>
      <c r="BW63" s="287">
        <v>78.150000000000006</v>
      </c>
      <c r="BX63" s="287">
        <v>78.3</v>
      </c>
      <c r="BY63" s="287">
        <v>77.099999999999994</v>
      </c>
      <c r="BZ63" s="287">
        <v>77.900000000000006</v>
      </c>
      <c r="CA63" s="287">
        <v>76.7</v>
      </c>
      <c r="CB63" s="287">
        <v>76.7</v>
      </c>
    </row>
    <row r="64" spans="5:80" ht="16.5" customHeight="1" x14ac:dyDescent="0.55000000000000004">
      <c r="E64" s="77"/>
      <c r="F64" s="77"/>
      <c r="G64" s="77"/>
      <c r="H64" s="77"/>
      <c r="I64" s="77"/>
      <c r="J64" s="77"/>
      <c r="K64" s="77"/>
      <c r="L64" s="77"/>
      <c r="M64" s="77"/>
      <c r="N64" s="77"/>
      <c r="O64" s="77"/>
      <c r="P64" s="77"/>
      <c r="Q64" s="77"/>
      <c r="R64" s="77"/>
      <c r="S64" s="77"/>
      <c r="T64" s="77"/>
      <c r="U64" s="77"/>
      <c r="V64" s="77"/>
      <c r="W64" s="77"/>
      <c r="AV64" s="3">
        <v>8</v>
      </c>
      <c r="AW64" s="3">
        <v>1</v>
      </c>
      <c r="AX64" s="417">
        <v>400</v>
      </c>
      <c r="AY64" s="287">
        <v>72.599999999999994</v>
      </c>
      <c r="AZ64" s="287">
        <v>72.849999999999994</v>
      </c>
      <c r="BA64" s="287">
        <v>73.3</v>
      </c>
      <c r="BB64" s="287">
        <v>73.650000000000006</v>
      </c>
      <c r="BC64" s="287">
        <v>74.599999999999994</v>
      </c>
      <c r="BD64" s="287">
        <v>74.400000000000006</v>
      </c>
      <c r="BE64" s="287">
        <v>74.45</v>
      </c>
      <c r="BF64" s="287">
        <v>74.7</v>
      </c>
      <c r="BG64" s="287">
        <v>75</v>
      </c>
      <c r="BH64" s="287">
        <v>78.95</v>
      </c>
      <c r="BI64" s="287">
        <v>79.55</v>
      </c>
      <c r="BJ64" s="287">
        <v>78.7</v>
      </c>
      <c r="BK64" s="287">
        <v>78.7</v>
      </c>
      <c r="BL64" s="287">
        <v>79.900000000000006</v>
      </c>
      <c r="BM64" s="287">
        <v>81.2</v>
      </c>
      <c r="BN64" s="287">
        <v>82.3</v>
      </c>
      <c r="BO64" s="287">
        <v>85.8</v>
      </c>
      <c r="BP64" s="287">
        <v>85.65</v>
      </c>
      <c r="BQ64" s="287">
        <v>86.7</v>
      </c>
      <c r="BR64" s="287">
        <v>86.7</v>
      </c>
      <c r="BS64" s="287">
        <v>87.25</v>
      </c>
      <c r="BT64" s="287">
        <v>88.85</v>
      </c>
      <c r="BU64" s="287">
        <v>89.4</v>
      </c>
      <c r="BV64" s="287">
        <v>90.4</v>
      </c>
      <c r="BW64" s="287">
        <v>90.6</v>
      </c>
      <c r="BX64" s="287">
        <v>90.75</v>
      </c>
      <c r="BY64" s="287">
        <v>90.65</v>
      </c>
      <c r="BZ64" s="287">
        <v>89.75</v>
      </c>
      <c r="CA64" s="287">
        <v>90.95</v>
      </c>
      <c r="CB64" s="287">
        <v>90.4</v>
      </c>
    </row>
    <row r="65" spans="5:80" ht="16.5" customHeight="1" x14ac:dyDescent="0.55000000000000004">
      <c r="E65" s="77"/>
      <c r="F65" s="77"/>
      <c r="G65" s="77"/>
      <c r="H65" s="77"/>
      <c r="I65" s="77"/>
      <c r="J65" s="77"/>
      <c r="K65" s="77"/>
      <c r="L65" s="77"/>
      <c r="M65" s="77"/>
      <c r="N65" s="77"/>
      <c r="O65" s="77"/>
      <c r="P65" s="77"/>
      <c r="Q65" s="77"/>
      <c r="R65" s="77"/>
      <c r="S65" s="77"/>
      <c r="T65" s="77"/>
      <c r="U65" s="77"/>
      <c r="V65" s="77"/>
      <c r="W65" s="77"/>
      <c r="AV65" s="3">
        <v>9</v>
      </c>
      <c r="AW65" s="3">
        <v>1</v>
      </c>
      <c r="AX65" s="417">
        <v>400</v>
      </c>
      <c r="AY65" s="287">
        <v>108.8</v>
      </c>
      <c r="AZ65" s="287">
        <v>109.05</v>
      </c>
      <c r="BA65" s="287">
        <v>107.3</v>
      </c>
      <c r="BB65" s="287">
        <v>107.2</v>
      </c>
      <c r="BC65" s="287">
        <v>108.25</v>
      </c>
      <c r="BD65" s="287">
        <v>107.95</v>
      </c>
      <c r="BE65" s="287">
        <v>108.35</v>
      </c>
      <c r="BF65" s="287">
        <v>108.75</v>
      </c>
      <c r="BG65" s="287">
        <v>109.25</v>
      </c>
      <c r="BH65" s="287">
        <v>115</v>
      </c>
      <c r="BI65" s="287">
        <v>117.1</v>
      </c>
      <c r="BJ65" s="287">
        <v>116.2</v>
      </c>
      <c r="BK65" s="287">
        <v>116.2</v>
      </c>
      <c r="BL65" s="287">
        <v>117.9</v>
      </c>
      <c r="BM65" s="287">
        <v>119.3</v>
      </c>
      <c r="BN65" s="287">
        <v>120.9</v>
      </c>
      <c r="BO65" s="287">
        <v>124.75</v>
      </c>
      <c r="BP65" s="287">
        <v>124.1</v>
      </c>
      <c r="BQ65" s="287">
        <v>125.6</v>
      </c>
      <c r="BR65" s="287">
        <v>125.6</v>
      </c>
      <c r="BS65" s="287">
        <v>126.65</v>
      </c>
      <c r="BT65" s="287">
        <v>128.30000000000001</v>
      </c>
      <c r="BU65" s="287">
        <v>129.94999999999999</v>
      </c>
      <c r="BV65" s="287">
        <v>130.35</v>
      </c>
      <c r="BW65" s="287">
        <v>130.65</v>
      </c>
      <c r="BX65" s="287">
        <v>130.85</v>
      </c>
      <c r="BY65" s="287">
        <v>130.69999999999999</v>
      </c>
      <c r="BZ65" s="287">
        <v>129.5</v>
      </c>
      <c r="CA65" s="287">
        <v>131.25</v>
      </c>
      <c r="CB65" s="287">
        <v>131.19999999999999</v>
      </c>
    </row>
    <row r="66" spans="5:80" ht="16.5" customHeight="1" x14ac:dyDescent="0.55000000000000004">
      <c r="E66" s="77"/>
      <c r="F66" s="77"/>
      <c r="G66" s="77"/>
      <c r="H66" s="77"/>
      <c r="I66" s="77"/>
      <c r="J66" s="77"/>
      <c r="K66" s="77"/>
      <c r="L66" s="77"/>
      <c r="M66" s="77"/>
      <c r="N66" s="77"/>
      <c r="O66" s="77"/>
      <c r="P66" s="77"/>
      <c r="Q66" s="77"/>
      <c r="R66" s="77"/>
      <c r="S66" s="77"/>
      <c r="T66" s="77"/>
      <c r="U66" s="77"/>
      <c r="V66" s="77"/>
      <c r="W66" s="77"/>
      <c r="AV66" s="3">
        <v>10</v>
      </c>
      <c r="AW66" s="3">
        <v>2</v>
      </c>
      <c r="AX66" s="417">
        <v>1232</v>
      </c>
      <c r="AY66" s="287">
        <v>36.227272727272727</v>
      </c>
      <c r="AZ66" s="287">
        <v>36.524025974025975</v>
      </c>
      <c r="BA66" s="287">
        <v>36.99285714285714</v>
      </c>
      <c r="BB66" s="287">
        <v>36.571428571428569</v>
      </c>
      <c r="BC66" s="287">
        <v>38.038311688311687</v>
      </c>
      <c r="BD66" s="287">
        <v>35.347402597402599</v>
      </c>
      <c r="BE66" s="287">
        <v>34.159740259740261</v>
      </c>
      <c r="BF66" s="287">
        <v>35.010389610389616</v>
      </c>
      <c r="BG66" s="287">
        <v>36.133116883116884</v>
      </c>
      <c r="BH66" s="287">
        <v>37.733766233766232</v>
      </c>
      <c r="BI66" s="287">
        <v>40.109090909090909</v>
      </c>
      <c r="BJ66" s="287">
        <v>39.747402597402598</v>
      </c>
      <c r="BK66" s="287">
        <v>38.490909090909092</v>
      </c>
      <c r="BL66" s="287">
        <v>40.220779220779221</v>
      </c>
      <c r="BM66" s="287">
        <v>42.849350649350647</v>
      </c>
      <c r="BN66" s="287">
        <v>45.224675324675324</v>
      </c>
      <c r="BO66" s="287">
        <v>48.363636363636367</v>
      </c>
      <c r="BP66" s="287">
        <v>51.633766233766238</v>
      </c>
      <c r="BQ66" s="287">
        <v>53.674025974025966</v>
      </c>
      <c r="BR66" s="287">
        <v>53.674025974025966</v>
      </c>
      <c r="BS66" s="287">
        <v>52.501948051948048</v>
      </c>
      <c r="BT66" s="287">
        <v>55.711038961038959</v>
      </c>
      <c r="BU66" s="287">
        <v>57.220779220779221</v>
      </c>
      <c r="BV66" s="287">
        <v>58.946753246753239</v>
      </c>
      <c r="BW66" s="287">
        <v>60.058441558441558</v>
      </c>
      <c r="BX66" s="287">
        <v>60.970779220779221</v>
      </c>
      <c r="BY66" s="287">
        <v>60.642857142857146</v>
      </c>
      <c r="BZ66" s="287">
        <v>61.587662337662337</v>
      </c>
      <c r="CA66" s="287">
        <v>59.896103896103895</v>
      </c>
      <c r="CB66" s="287">
        <v>59.759090909090908</v>
      </c>
    </row>
    <row r="67" spans="5:80" ht="16.5" customHeight="1" x14ac:dyDescent="0.55000000000000004">
      <c r="E67" s="77"/>
      <c r="F67" s="77"/>
      <c r="G67" s="77"/>
      <c r="H67" s="77"/>
      <c r="I67" s="77"/>
      <c r="J67" s="77"/>
      <c r="K67" s="77"/>
      <c r="L67" s="77"/>
      <c r="M67" s="77"/>
      <c r="N67" s="77"/>
      <c r="O67" s="77"/>
      <c r="P67" s="77"/>
      <c r="Q67" s="77"/>
      <c r="R67" s="77"/>
      <c r="S67" s="77"/>
      <c r="T67" s="77"/>
      <c r="U67" s="77"/>
      <c r="V67" s="77"/>
      <c r="W67" s="77"/>
      <c r="AV67" s="3">
        <v>11</v>
      </c>
      <c r="AW67" s="3">
        <v>2</v>
      </c>
      <c r="AX67" s="417">
        <v>1232</v>
      </c>
      <c r="AY67" s="287">
        <v>130.15584415584416</v>
      </c>
      <c r="AZ67" s="287">
        <v>129.60000000000002</v>
      </c>
      <c r="BA67" s="287">
        <v>129.53896103896105</v>
      </c>
      <c r="BB67" s="287">
        <v>129.49415584415584</v>
      </c>
      <c r="BC67" s="287">
        <v>132.98636363636362</v>
      </c>
      <c r="BD67" s="287">
        <v>129.99155844155842</v>
      </c>
      <c r="BE67" s="287">
        <v>130.39935064935065</v>
      </c>
      <c r="BF67" s="287">
        <v>130.8551948051948</v>
      </c>
      <c r="BG67" s="287">
        <v>132.2987012987013</v>
      </c>
      <c r="BH67" s="287">
        <v>135.00649350649351</v>
      </c>
      <c r="BI67" s="287">
        <v>138.05194805194805</v>
      </c>
      <c r="BJ67" s="287">
        <v>134.14610389610391</v>
      </c>
      <c r="BK67" s="287">
        <v>139.95259740259741</v>
      </c>
      <c r="BL67" s="287">
        <v>144.9948051948052</v>
      </c>
      <c r="BM67" s="287">
        <v>151.46493506493505</v>
      </c>
      <c r="BN67" s="287">
        <v>155.43896103896103</v>
      </c>
      <c r="BO67" s="287">
        <v>157.98961038961036</v>
      </c>
      <c r="BP67" s="287">
        <v>158.34935064935067</v>
      </c>
      <c r="BQ67" s="287">
        <v>159.7538961038961</v>
      </c>
      <c r="BR67" s="287">
        <v>159.7538961038961</v>
      </c>
      <c r="BS67" s="287">
        <v>159.25389610389612</v>
      </c>
      <c r="BT67" s="287">
        <v>159.96363636363634</v>
      </c>
      <c r="BU67" s="287">
        <v>164.08311688311687</v>
      </c>
      <c r="BV67" s="287">
        <v>167.00649350649351</v>
      </c>
      <c r="BW67" s="287">
        <v>168.34415584415584</v>
      </c>
      <c r="BX67" s="287">
        <v>168.39415584415585</v>
      </c>
      <c r="BY67" s="287">
        <v>166.99935064935065</v>
      </c>
      <c r="BZ67" s="287">
        <v>166.99935064935065</v>
      </c>
      <c r="CA67" s="287">
        <v>164.99870129870129</v>
      </c>
      <c r="CB67" s="287">
        <v>163.77857142857141</v>
      </c>
    </row>
    <row r="68" spans="5:80" ht="16.5" customHeight="1" x14ac:dyDescent="0.55000000000000004">
      <c r="AV68" s="3">
        <v>12</v>
      </c>
      <c r="AW68" s="3">
        <v>2</v>
      </c>
      <c r="AX68" s="417">
        <v>1232</v>
      </c>
      <c r="AY68" s="287">
        <v>81.968831168831159</v>
      </c>
      <c r="AZ68" s="287">
        <v>82.534415584415584</v>
      </c>
      <c r="BA68" s="287">
        <v>81.638961038961043</v>
      </c>
      <c r="BB68" s="287">
        <v>81.842857142857156</v>
      </c>
      <c r="BC68" s="287">
        <v>82.82532467532468</v>
      </c>
      <c r="BD68" s="287">
        <v>82.557792207792204</v>
      </c>
      <c r="BE68" s="287">
        <v>82.809090909090912</v>
      </c>
      <c r="BF68" s="287">
        <v>83.248051948051952</v>
      </c>
      <c r="BG68" s="287">
        <v>83.542857142857144</v>
      </c>
      <c r="BH68" s="287">
        <v>86.814935064935071</v>
      </c>
      <c r="BI68" s="287">
        <v>87.638961038961043</v>
      </c>
      <c r="BJ68" s="287">
        <v>87.877272727272725</v>
      </c>
      <c r="BK68" s="287">
        <v>87.877272727272725</v>
      </c>
      <c r="BL68" s="287">
        <v>89.064285714285717</v>
      </c>
      <c r="BM68" s="287">
        <v>90.747402597402598</v>
      </c>
      <c r="BN68" s="287">
        <v>91.992207792207793</v>
      </c>
      <c r="BO68" s="287">
        <v>94.974675324675331</v>
      </c>
      <c r="BP68" s="287">
        <v>94.346753246753238</v>
      </c>
      <c r="BQ68" s="287">
        <v>95.490259740259745</v>
      </c>
      <c r="BR68" s="287">
        <v>95.490259740259745</v>
      </c>
      <c r="BS68" s="287">
        <v>96.185064935064929</v>
      </c>
      <c r="BT68" s="287">
        <v>97.240259740259745</v>
      </c>
      <c r="BU68" s="287">
        <v>98.129870129870127</v>
      </c>
      <c r="BV68" s="287">
        <v>99.005194805194805</v>
      </c>
      <c r="BW68" s="287">
        <v>99.237662337662343</v>
      </c>
      <c r="BX68" s="287">
        <v>99.403896103896102</v>
      </c>
      <c r="BY68" s="287">
        <v>98.90194805194804</v>
      </c>
      <c r="BZ68" s="287">
        <v>98.500649350649354</v>
      </c>
      <c r="CA68" s="287">
        <v>99.03766233766234</v>
      </c>
      <c r="CB68" s="287">
        <v>98.842857142857142</v>
      </c>
    </row>
    <row r="69" spans="5:80" ht="16.5" customHeight="1" x14ac:dyDescent="0.55000000000000004">
      <c r="AV69" s="3">
        <v>13</v>
      </c>
      <c r="AW69" s="3">
        <v>2</v>
      </c>
      <c r="AX69" s="417">
        <v>1216</v>
      </c>
      <c r="AY69" s="287">
        <v>92.21052631578948</v>
      </c>
      <c r="AZ69" s="287">
        <v>93.453947368421055</v>
      </c>
      <c r="BA69" s="287">
        <v>93.652631578947378</v>
      </c>
      <c r="BB69" s="287">
        <v>93.498684210526307</v>
      </c>
      <c r="BC69" s="287">
        <v>94.043421052631572</v>
      </c>
      <c r="BD69" s="287">
        <v>94.193421052631592</v>
      </c>
      <c r="BE69" s="287">
        <v>94.626315789473679</v>
      </c>
      <c r="BF69" s="287">
        <v>94.747368421052627</v>
      </c>
      <c r="BG69" s="287">
        <v>96.013157894736835</v>
      </c>
      <c r="BH69" s="287">
        <v>97.994736842105254</v>
      </c>
      <c r="BI69" s="287">
        <v>98.003947368421052</v>
      </c>
      <c r="BJ69" s="287">
        <v>98.989473684210537</v>
      </c>
      <c r="BK69" s="287">
        <v>99.206578947368413</v>
      </c>
      <c r="BL69" s="287">
        <v>100.46052631578948</v>
      </c>
      <c r="BM69" s="287">
        <v>101.98815789473683</v>
      </c>
      <c r="BN69" s="287">
        <v>102.53157894736842</v>
      </c>
      <c r="BO69" s="287">
        <v>104.5</v>
      </c>
      <c r="BP69" s="287">
        <v>103</v>
      </c>
      <c r="BQ69" s="287">
        <v>103.65789473684211</v>
      </c>
      <c r="BR69" s="287">
        <v>103.65789473684211</v>
      </c>
      <c r="BS69" s="287">
        <v>103.15921052631579</v>
      </c>
      <c r="BT69" s="287">
        <v>104.48815789473684</v>
      </c>
      <c r="BU69" s="287">
        <v>105.61447368421051</v>
      </c>
      <c r="BV69" s="287">
        <v>106.01842105263158</v>
      </c>
      <c r="BW69" s="287">
        <v>106.50657894736842</v>
      </c>
      <c r="BX69" s="287">
        <v>106.25657894736842</v>
      </c>
      <c r="BY69" s="287">
        <v>105.2578947368421</v>
      </c>
      <c r="BZ69" s="287">
        <v>106.35657894736842</v>
      </c>
      <c r="CA69" s="287">
        <v>106.85526315789474</v>
      </c>
      <c r="CB69" s="287">
        <v>107.34342105263158</v>
      </c>
    </row>
    <row r="70" spans="5:80" ht="16.5" customHeight="1" x14ac:dyDescent="0.55000000000000004">
      <c r="AV70" s="3">
        <v>14</v>
      </c>
      <c r="AW70" s="3">
        <v>2</v>
      </c>
      <c r="AX70" s="417">
        <v>1232</v>
      </c>
      <c r="AY70" s="287">
        <v>44.994155844155848</v>
      </c>
      <c r="AZ70" s="287">
        <v>46.127922077922079</v>
      </c>
      <c r="BA70" s="287">
        <v>47.195454545454545</v>
      </c>
      <c r="BB70" s="287">
        <v>47.431168831168826</v>
      </c>
      <c r="BC70" s="287">
        <v>46.068831168831174</v>
      </c>
      <c r="BD70" s="287">
        <v>46.068831168831174</v>
      </c>
      <c r="BE70" s="287">
        <v>46.435064935064936</v>
      </c>
      <c r="BF70" s="287">
        <v>46.766883116883122</v>
      </c>
      <c r="BG70" s="287">
        <v>47.720129870129867</v>
      </c>
      <c r="BH70" s="287">
        <v>47.133116883116884</v>
      </c>
      <c r="BI70" s="287">
        <v>47.265584415584414</v>
      </c>
      <c r="BJ70" s="287">
        <v>47.491558441558439</v>
      </c>
      <c r="BK70" s="287">
        <v>47.822727272727271</v>
      </c>
      <c r="BL70" s="287">
        <v>48.42012987012987</v>
      </c>
      <c r="BM70" s="287">
        <v>49.840259740259739</v>
      </c>
      <c r="BN70" s="287">
        <v>50.753896103896103</v>
      </c>
      <c r="BO70" s="287">
        <v>50.753246753246756</v>
      </c>
      <c r="BP70" s="287">
        <v>50.985714285714288</v>
      </c>
      <c r="BQ70" s="287">
        <v>52.153246753246755</v>
      </c>
      <c r="BR70" s="287">
        <v>52.153246753246755</v>
      </c>
      <c r="BS70" s="287">
        <v>52.501298701298701</v>
      </c>
      <c r="BT70" s="287">
        <v>52.498051948051945</v>
      </c>
      <c r="BU70" s="287">
        <v>53.581168831168831</v>
      </c>
      <c r="BV70" s="287">
        <v>53.564935064935064</v>
      </c>
      <c r="BW70" s="287">
        <v>53.946103896103899</v>
      </c>
      <c r="BX70" s="287">
        <v>53.996103896103897</v>
      </c>
      <c r="BY70" s="287">
        <v>53.996103896103897</v>
      </c>
      <c r="BZ70" s="287">
        <v>54.662987012987017</v>
      </c>
      <c r="CA70" s="287">
        <v>54.494155844155848</v>
      </c>
      <c r="CB70" s="287">
        <v>55.812337662337661</v>
      </c>
    </row>
    <row r="71" spans="5:80" ht="16.5" customHeight="1" x14ac:dyDescent="0.55000000000000004">
      <c r="AV71" s="3">
        <v>15</v>
      </c>
      <c r="AW71" s="3">
        <v>2</v>
      </c>
      <c r="AX71" s="417">
        <v>1232</v>
      </c>
      <c r="AY71" s="287">
        <v>132.12467532467534</v>
      </c>
      <c r="AZ71" s="287">
        <v>133.00844155844155</v>
      </c>
      <c r="BA71" s="287">
        <v>134.3422077922078</v>
      </c>
      <c r="BB71" s="287">
        <v>134.49220779220778</v>
      </c>
      <c r="BC71" s="287">
        <v>134.39220779220781</v>
      </c>
      <c r="BD71" s="287">
        <v>134.74220779220778</v>
      </c>
      <c r="BE71" s="287">
        <v>135.74285714285716</v>
      </c>
      <c r="BF71" s="287">
        <v>135.69285714285715</v>
      </c>
      <c r="BG71" s="287">
        <v>136.50974025974025</v>
      </c>
      <c r="BH71" s="287">
        <v>137.97727272727272</v>
      </c>
      <c r="BI71" s="287">
        <v>138.84415584415584</v>
      </c>
      <c r="BJ71" s="287">
        <v>138.76103896103896</v>
      </c>
      <c r="BK71" s="287">
        <v>139.84480519480522</v>
      </c>
      <c r="BL71" s="287">
        <v>141.99545454545455</v>
      </c>
      <c r="BM71" s="287">
        <v>142.16233766233765</v>
      </c>
      <c r="BN71" s="287">
        <v>142.9961038961039</v>
      </c>
      <c r="BO71" s="287">
        <v>144.27987012987015</v>
      </c>
      <c r="BP71" s="287">
        <v>144.99675324675326</v>
      </c>
      <c r="BQ71" s="287">
        <v>145.76363636363638</v>
      </c>
      <c r="BR71" s="287">
        <v>145.76363636363638</v>
      </c>
      <c r="BS71" s="287">
        <v>146.74740259740258</v>
      </c>
      <c r="BT71" s="287">
        <v>147.24740259740258</v>
      </c>
      <c r="BU71" s="287">
        <v>148.33116883116884</v>
      </c>
      <c r="BV71" s="287">
        <v>148.99805194805197</v>
      </c>
      <c r="BW71" s="287">
        <v>149.36493506493508</v>
      </c>
      <c r="BX71" s="287">
        <v>149.51493506493506</v>
      </c>
      <c r="BY71" s="287">
        <v>149.51493506493506</v>
      </c>
      <c r="BZ71" s="287">
        <v>150.98246753246752</v>
      </c>
      <c r="CA71" s="287">
        <v>150.98246753246752</v>
      </c>
      <c r="CB71" s="287">
        <v>151.08506493506493</v>
      </c>
    </row>
    <row r="72" spans="5:80" ht="16.5" customHeight="1" x14ac:dyDescent="0.55000000000000004">
      <c r="AV72" s="3">
        <v>16</v>
      </c>
      <c r="AW72" s="3">
        <v>2</v>
      </c>
      <c r="AX72" s="417">
        <v>1232</v>
      </c>
      <c r="AY72" s="287">
        <v>90.089610389610385</v>
      </c>
      <c r="AZ72" s="287">
        <v>90.991558441558453</v>
      </c>
      <c r="BA72" s="287">
        <v>90.991558441558453</v>
      </c>
      <c r="BB72" s="287">
        <v>90.991558441558453</v>
      </c>
      <c r="BC72" s="287">
        <v>92.412337662337663</v>
      </c>
      <c r="BD72" s="287">
        <v>92.412337662337663</v>
      </c>
      <c r="BE72" s="287">
        <v>92.811688311688314</v>
      </c>
      <c r="BF72" s="287">
        <v>93.012337662337671</v>
      </c>
      <c r="BG72" s="287">
        <v>92.996103896103904</v>
      </c>
      <c r="BH72" s="287">
        <v>92.996103896103904</v>
      </c>
      <c r="BI72" s="287">
        <v>93.179220779220799</v>
      </c>
      <c r="BJ72" s="287">
        <v>93.596753246753252</v>
      </c>
      <c r="BK72" s="287">
        <v>93.830519480519484</v>
      </c>
      <c r="BL72" s="287">
        <v>94.081168831168824</v>
      </c>
      <c r="BM72" s="287">
        <v>94.951298701298697</v>
      </c>
      <c r="BN72" s="287">
        <v>95.502597402597388</v>
      </c>
      <c r="BO72" s="287">
        <v>95.552597402597399</v>
      </c>
      <c r="BP72" s="287">
        <v>95.987662337662329</v>
      </c>
      <c r="BQ72" s="287">
        <v>96.419480519480516</v>
      </c>
      <c r="BR72" s="287">
        <v>96.419480519480516</v>
      </c>
      <c r="BS72" s="287">
        <v>96.870779220779212</v>
      </c>
      <c r="BT72" s="287">
        <v>97.004545454545465</v>
      </c>
      <c r="BU72" s="287">
        <v>97.854545454545445</v>
      </c>
      <c r="BV72" s="287">
        <v>98.155194805194796</v>
      </c>
      <c r="BW72" s="287">
        <v>98.890259740259751</v>
      </c>
      <c r="BX72" s="287">
        <v>99.007142857142853</v>
      </c>
      <c r="BY72" s="287">
        <v>99.007142857142853</v>
      </c>
      <c r="BZ72" s="287">
        <v>98.741558441558453</v>
      </c>
      <c r="CA72" s="287">
        <v>98.741558441558453</v>
      </c>
      <c r="CB72" s="287">
        <v>98.704545454545453</v>
      </c>
    </row>
    <row r="73" spans="5:80" ht="16.5" customHeight="1" x14ac:dyDescent="0.55000000000000004">
      <c r="AV73" s="3">
        <v>17</v>
      </c>
      <c r="AW73" s="3">
        <v>2</v>
      </c>
      <c r="AX73" s="417">
        <v>1216</v>
      </c>
      <c r="AY73" s="287">
        <v>90.817105263157899</v>
      </c>
      <c r="AZ73" s="287">
        <v>91.367105263157896</v>
      </c>
      <c r="BA73" s="287">
        <v>91.5</v>
      </c>
      <c r="BB73" s="287">
        <v>91.5</v>
      </c>
      <c r="BC73" s="287">
        <v>91.45</v>
      </c>
      <c r="BD73" s="287">
        <v>91.582894736842107</v>
      </c>
      <c r="BE73" s="287">
        <v>92.165789473684185</v>
      </c>
      <c r="BF73" s="287">
        <v>92.332894736842107</v>
      </c>
      <c r="BG73" s="287">
        <v>92.582894736842093</v>
      </c>
      <c r="BH73" s="287">
        <v>93.300000000000011</v>
      </c>
      <c r="BI73" s="287">
        <v>93.600000000000009</v>
      </c>
      <c r="BJ73" s="287">
        <v>93.767105263157916</v>
      </c>
      <c r="BK73" s="287">
        <v>94.267105263157887</v>
      </c>
      <c r="BL73" s="287">
        <v>95.382894736842104</v>
      </c>
      <c r="BM73" s="287">
        <v>96.350000000000009</v>
      </c>
      <c r="BN73" s="287">
        <v>97.100000000000009</v>
      </c>
      <c r="BO73" s="287">
        <v>98.367105263157896</v>
      </c>
      <c r="BP73" s="287">
        <v>98.000000000000028</v>
      </c>
      <c r="BQ73" s="287">
        <v>97.117105263157896</v>
      </c>
      <c r="BR73" s="287">
        <v>97.117105263157896</v>
      </c>
      <c r="BS73" s="287">
        <v>97.467105263157876</v>
      </c>
      <c r="BT73" s="287">
        <v>97.867105263157896</v>
      </c>
      <c r="BU73" s="287">
        <v>98.917105263157893</v>
      </c>
      <c r="BV73" s="287">
        <v>99.667105263157907</v>
      </c>
      <c r="BW73" s="287">
        <v>100.16710526315789</v>
      </c>
      <c r="BX73" s="287">
        <v>100.41710526315791</v>
      </c>
      <c r="BY73" s="287">
        <v>100.16710526315789</v>
      </c>
      <c r="BZ73" s="287">
        <v>99.817105263157899</v>
      </c>
      <c r="CA73" s="287">
        <v>99.899999999999991</v>
      </c>
      <c r="CB73" s="287">
        <v>99.534210526315789</v>
      </c>
    </row>
    <row r="74" spans="5:80" ht="16.5" customHeight="1" x14ac:dyDescent="0.55000000000000004">
      <c r="AV74" s="3">
        <v>18</v>
      </c>
      <c r="AW74" s="3">
        <v>3</v>
      </c>
      <c r="AX74" s="417">
        <v>4912</v>
      </c>
      <c r="AY74" s="287">
        <v>89.847068403908793</v>
      </c>
      <c r="AZ74" s="287">
        <v>90.887133550488599</v>
      </c>
      <c r="BA74" s="287">
        <v>91.53859934853422</v>
      </c>
      <c r="BB74" s="287">
        <v>91.597231270358307</v>
      </c>
      <c r="BC74" s="287">
        <v>91.721661237785014</v>
      </c>
      <c r="BD74" s="287">
        <v>91.84657980456025</v>
      </c>
      <c r="BE74" s="287">
        <v>92.396742671009775</v>
      </c>
      <c r="BF74" s="287">
        <v>92.547719869706839</v>
      </c>
      <c r="BG74" s="287">
        <v>93.300977198697055</v>
      </c>
      <c r="BH74" s="287">
        <v>94.012377850162878</v>
      </c>
      <c r="BI74" s="287">
        <v>94.311237785016303</v>
      </c>
      <c r="BJ74" s="287">
        <v>94.695765472312701</v>
      </c>
      <c r="BK74" s="287">
        <v>95.163029315960912</v>
      </c>
      <c r="BL74" s="287">
        <v>96.225570032573287</v>
      </c>
      <c r="BM74" s="287">
        <v>97.220032573289899</v>
      </c>
      <c r="BN74" s="287">
        <v>97.931107491856679</v>
      </c>
      <c r="BO74" s="287">
        <v>98.752768729641687</v>
      </c>
      <c r="BP74" s="287">
        <v>98.728664495114003</v>
      </c>
      <c r="BQ74" s="287">
        <v>99.485016286644949</v>
      </c>
      <c r="BR74" s="287">
        <v>99.485016286644949</v>
      </c>
      <c r="BS74" s="287">
        <v>99.808794788273616</v>
      </c>
      <c r="BT74" s="287">
        <v>100.29592833876221</v>
      </c>
      <c r="BU74" s="287">
        <v>101.33143322475568</v>
      </c>
      <c r="BV74" s="287">
        <v>101.6700325732899</v>
      </c>
      <c r="BW74" s="287">
        <v>102.1628664495114</v>
      </c>
      <c r="BX74" s="287">
        <v>102.18045602605862</v>
      </c>
      <c r="BY74" s="287">
        <v>101.93322475570032</v>
      </c>
      <c r="BZ74" s="287">
        <v>102.67394136807818</v>
      </c>
      <c r="CA74" s="287">
        <v>102.75504885993485</v>
      </c>
      <c r="CB74" s="287">
        <v>103.22296416938111</v>
      </c>
    </row>
    <row r="75" spans="5:80" ht="16.5" customHeight="1" x14ac:dyDescent="0.55000000000000004">
      <c r="AV75" s="3">
        <v>19</v>
      </c>
      <c r="AW75" s="3">
        <v>3</v>
      </c>
      <c r="AX75" s="417">
        <v>4912</v>
      </c>
      <c r="AY75" s="287">
        <v>85.610749185667757</v>
      </c>
      <c r="AZ75" s="287">
        <v>86.135830618892498</v>
      </c>
      <c r="BA75" s="287">
        <v>86.252442996742673</v>
      </c>
      <c r="BB75" s="287">
        <v>86.252442996742673</v>
      </c>
      <c r="BC75" s="287">
        <v>86.214983713355053</v>
      </c>
      <c r="BD75" s="287">
        <v>86.331596091205228</v>
      </c>
      <c r="BE75" s="287">
        <v>86.877361563517908</v>
      </c>
      <c r="BF75" s="287">
        <v>87.03583061889249</v>
      </c>
      <c r="BG75" s="287">
        <v>87.285830618892504</v>
      </c>
      <c r="BH75" s="287">
        <v>87.960912052117266</v>
      </c>
      <c r="BI75" s="287">
        <v>88.244462540716597</v>
      </c>
      <c r="BJ75" s="287">
        <v>88.398534201954405</v>
      </c>
      <c r="BK75" s="287">
        <v>88.877850162866451</v>
      </c>
      <c r="BL75" s="287">
        <v>89.931921824104236</v>
      </c>
      <c r="BM75" s="287">
        <v>90.936644951140082</v>
      </c>
      <c r="BN75" s="287">
        <v>91.64511400651466</v>
      </c>
      <c r="BO75" s="287">
        <v>92.185342019543967</v>
      </c>
      <c r="BP75" s="287">
        <v>91.998208469055385</v>
      </c>
      <c r="BQ75" s="287">
        <v>92.795928338762224</v>
      </c>
      <c r="BR75" s="287">
        <v>92.795928338762224</v>
      </c>
      <c r="BS75" s="287">
        <v>93.120846905537462</v>
      </c>
      <c r="BT75" s="287">
        <v>93.504234527687302</v>
      </c>
      <c r="BU75" s="287">
        <v>94.504397394136817</v>
      </c>
      <c r="BV75" s="287">
        <v>95.263192182410421</v>
      </c>
      <c r="BW75" s="287">
        <v>95.750814332247558</v>
      </c>
      <c r="BX75" s="287">
        <v>95.99657980456027</v>
      </c>
      <c r="BY75" s="287">
        <v>95.746579804560255</v>
      </c>
      <c r="BZ75" s="287">
        <v>95.421661237785017</v>
      </c>
      <c r="CA75" s="287">
        <v>95.504723127035817</v>
      </c>
      <c r="CB75" s="287">
        <v>95.171661237785003</v>
      </c>
    </row>
    <row r="76" spans="5:80" ht="16.5" customHeight="1" x14ac:dyDescent="0.55000000000000004">
      <c r="AV76" s="3">
        <v>20</v>
      </c>
      <c r="AW76" s="3">
        <v>3</v>
      </c>
      <c r="AX76" s="417">
        <v>4912</v>
      </c>
      <c r="AY76" s="287">
        <v>85.647394136807819</v>
      </c>
      <c r="AZ76" s="287">
        <v>85.647394136807819</v>
      </c>
      <c r="BA76" s="287">
        <v>85.247557003257327</v>
      </c>
      <c r="BB76" s="287">
        <v>85.247557003257327</v>
      </c>
      <c r="BC76" s="287">
        <v>84.427198697068391</v>
      </c>
      <c r="BD76" s="287">
        <v>84.552280130293155</v>
      </c>
      <c r="BE76" s="287">
        <v>85.101954397394138</v>
      </c>
      <c r="BF76" s="287">
        <v>85.251791530944629</v>
      </c>
      <c r="BG76" s="287">
        <v>84.997719869706842</v>
      </c>
      <c r="BH76" s="287">
        <v>85.639250814332243</v>
      </c>
      <c r="BI76" s="287">
        <v>85.93078175895765</v>
      </c>
      <c r="BJ76" s="287">
        <v>86.076384364820854</v>
      </c>
      <c r="BK76" s="287">
        <v>86.546905537459281</v>
      </c>
      <c r="BL76" s="287">
        <v>87.60488599348534</v>
      </c>
      <c r="BM76" s="287">
        <v>88.600325732899009</v>
      </c>
      <c r="BN76" s="287">
        <v>89.312540716612375</v>
      </c>
      <c r="BO76" s="287">
        <v>89.587459283387631</v>
      </c>
      <c r="BP76" s="287">
        <v>89.250162866449514</v>
      </c>
      <c r="BQ76" s="287">
        <v>90.033061889250817</v>
      </c>
      <c r="BR76" s="287">
        <v>90.033061889250817</v>
      </c>
      <c r="BS76" s="287">
        <v>90.349674267100966</v>
      </c>
      <c r="BT76" s="287">
        <v>90.624592833876221</v>
      </c>
      <c r="BU76" s="287">
        <v>91.382573289902282</v>
      </c>
      <c r="BV76" s="287">
        <v>91.76156351791532</v>
      </c>
      <c r="BW76" s="287">
        <v>92.249185667752442</v>
      </c>
      <c r="BX76" s="287">
        <v>92.494788273615626</v>
      </c>
      <c r="BY76" s="287">
        <v>92.240716612377852</v>
      </c>
      <c r="BZ76" s="287">
        <v>91.920032573289888</v>
      </c>
      <c r="CA76" s="287">
        <v>92.00309446254073</v>
      </c>
      <c r="CB76" s="287">
        <v>91.415635179153099</v>
      </c>
    </row>
    <row r="77" spans="5:80" ht="16.5" customHeight="1" x14ac:dyDescent="0.55000000000000004"/>
    <row r="78" spans="5:80" ht="16.5" customHeight="1" x14ac:dyDescent="0.55000000000000004"/>
    <row r="79" spans="5:80" ht="16.5" customHeight="1" x14ac:dyDescent="0.55000000000000004">
      <c r="AR79" s="93" t="s">
        <v>143</v>
      </c>
      <c r="AS79" s="38"/>
      <c r="AT79" s="38"/>
      <c r="AU79" s="38"/>
      <c r="AV79" s="38"/>
      <c r="AW79" s="38"/>
    </row>
    <row r="80" spans="5:80" ht="16.5" customHeight="1" x14ac:dyDescent="0.55000000000000004">
      <c r="AS80" s="115" t="s">
        <v>124</v>
      </c>
      <c r="AT80" s="115" t="s">
        <v>125</v>
      </c>
      <c r="AU80" s="115" t="s">
        <v>126</v>
      </c>
      <c r="AV80" s="115" t="s">
        <v>127</v>
      </c>
      <c r="AW80" s="115" t="s">
        <v>128</v>
      </c>
      <c r="AX80" s="116" t="s">
        <v>129</v>
      </c>
      <c r="AY80" s="117">
        <v>45365</v>
      </c>
      <c r="AZ80" s="117">
        <v>45364</v>
      </c>
      <c r="BA80" s="117">
        <v>45363</v>
      </c>
      <c r="BB80" s="117">
        <v>45362</v>
      </c>
      <c r="BC80" s="117">
        <v>45359</v>
      </c>
      <c r="BD80" s="117">
        <v>45358</v>
      </c>
      <c r="BE80" s="117">
        <v>45357</v>
      </c>
      <c r="BF80" s="117">
        <v>45356</v>
      </c>
      <c r="BG80" s="117">
        <v>45355</v>
      </c>
      <c r="BH80" s="117">
        <v>45352</v>
      </c>
      <c r="BI80" s="117">
        <v>45351</v>
      </c>
      <c r="BJ80" s="117">
        <v>45350</v>
      </c>
      <c r="BK80" s="117">
        <v>45349</v>
      </c>
      <c r="BL80" s="117">
        <v>45348</v>
      </c>
      <c r="BM80" s="117">
        <v>45345</v>
      </c>
      <c r="BN80" s="117">
        <v>45344</v>
      </c>
      <c r="BO80" s="117">
        <v>45343</v>
      </c>
      <c r="BP80" s="117">
        <v>45342</v>
      </c>
      <c r="BQ80" s="117">
        <v>45341</v>
      </c>
      <c r="BR80" s="117">
        <v>45338</v>
      </c>
      <c r="BS80" s="117">
        <v>45337</v>
      </c>
      <c r="BT80" s="117">
        <v>45336</v>
      </c>
      <c r="BU80" s="117">
        <v>45335</v>
      </c>
      <c r="BV80" s="117">
        <v>45334</v>
      </c>
      <c r="BW80" s="117">
        <v>45331</v>
      </c>
      <c r="BX80" s="117">
        <v>45330</v>
      </c>
      <c r="BY80" s="117">
        <v>45329</v>
      </c>
      <c r="BZ80" s="117">
        <v>45328</v>
      </c>
      <c r="CA80" s="117">
        <v>45327</v>
      </c>
      <c r="CB80" s="117">
        <v>45324</v>
      </c>
    </row>
    <row r="81" spans="44:80" ht="16.5" customHeight="1" x14ac:dyDescent="0.55000000000000004">
      <c r="AR81" s="284">
        <v>45383</v>
      </c>
      <c r="AS81" s="285">
        <v>4</v>
      </c>
      <c r="AT81" s="285">
        <v>1</v>
      </c>
      <c r="AU81" s="285">
        <v>10</v>
      </c>
      <c r="AV81" s="285" t="s" cm="1">
        <v>98</v>
      </c>
      <c r="AW81" s="285">
        <v>21</v>
      </c>
      <c r="AX81" s="286">
        <v>304</v>
      </c>
      <c r="AY81" s="287">
        <v>34.049999999999997</v>
      </c>
      <c r="AZ81" s="287">
        <v>34</v>
      </c>
      <c r="BA81" s="287">
        <v>35.75</v>
      </c>
      <c r="BB81" s="287">
        <v>34.049999999999997</v>
      </c>
      <c r="BC81" s="287">
        <v>35.200000000000003</v>
      </c>
      <c r="BD81" s="287">
        <v>34</v>
      </c>
      <c r="BE81" s="287">
        <v>31.5</v>
      </c>
      <c r="BF81" s="287">
        <v>32.049999999999997</v>
      </c>
      <c r="BG81" s="287">
        <v>34.25</v>
      </c>
      <c r="BH81" s="287">
        <v>36.25</v>
      </c>
      <c r="BI81" s="287">
        <v>38.5</v>
      </c>
      <c r="BJ81" s="287">
        <v>37.85</v>
      </c>
      <c r="BK81" s="287">
        <v>35.5</v>
      </c>
      <c r="BL81" s="287">
        <v>36.5</v>
      </c>
      <c r="BM81" s="287">
        <v>39</v>
      </c>
      <c r="BN81" s="287">
        <v>42.5</v>
      </c>
      <c r="BO81" s="287">
        <v>44</v>
      </c>
      <c r="BP81" s="287">
        <v>47</v>
      </c>
      <c r="BQ81" s="287">
        <v>49.95</v>
      </c>
      <c r="BR81" s="287">
        <v>49.95</v>
      </c>
      <c r="BS81" s="287">
        <v>49</v>
      </c>
      <c r="BT81" s="287">
        <v>50.75</v>
      </c>
      <c r="BU81" s="287">
        <v>51.75</v>
      </c>
      <c r="BV81" s="287">
        <v>53</v>
      </c>
      <c r="BW81" s="287">
        <v>53.75</v>
      </c>
      <c r="BX81" s="287">
        <v>54.55</v>
      </c>
      <c r="BY81" s="287">
        <v>53.5</v>
      </c>
      <c r="BZ81" s="287">
        <v>54.75</v>
      </c>
      <c r="CA81" s="287">
        <v>54.25</v>
      </c>
      <c r="CB81" s="287">
        <v>53.95</v>
      </c>
    </row>
    <row r="82" spans="44:80" ht="16.5" customHeight="1" x14ac:dyDescent="0.55000000000000004">
      <c r="AR82" s="284">
        <v>45413</v>
      </c>
      <c r="AS82" s="285">
        <v>5</v>
      </c>
      <c r="AT82" s="285">
        <v>2</v>
      </c>
      <c r="AU82" s="285">
        <v>10</v>
      </c>
      <c r="AV82" s="285" t="s">
        <v>98</v>
      </c>
      <c r="AW82" s="285">
        <v>21</v>
      </c>
      <c r="AX82" s="286">
        <v>328</v>
      </c>
      <c r="AY82" s="287">
        <v>18.75</v>
      </c>
      <c r="AZ82" s="287">
        <v>17.899999999999999</v>
      </c>
      <c r="BA82" s="287">
        <v>18.5</v>
      </c>
      <c r="BB82" s="287">
        <v>19.3</v>
      </c>
      <c r="BC82" s="287">
        <v>20.75</v>
      </c>
      <c r="BD82" s="287">
        <v>18.149999999999999</v>
      </c>
      <c r="BE82" s="287">
        <v>18</v>
      </c>
      <c r="BF82" s="287">
        <v>18.25</v>
      </c>
      <c r="BG82" s="287">
        <v>18.75</v>
      </c>
      <c r="BH82" s="287">
        <v>19</v>
      </c>
      <c r="BI82" s="287">
        <v>19.8</v>
      </c>
      <c r="BJ82" s="287">
        <v>19.3</v>
      </c>
      <c r="BK82" s="287">
        <v>19.3</v>
      </c>
      <c r="BL82" s="287">
        <v>21</v>
      </c>
      <c r="BM82" s="287">
        <v>22.75</v>
      </c>
      <c r="BN82" s="287">
        <v>24</v>
      </c>
      <c r="BO82" s="287">
        <v>26</v>
      </c>
      <c r="BP82" s="287">
        <v>29.65</v>
      </c>
      <c r="BQ82" s="287">
        <v>32</v>
      </c>
      <c r="BR82" s="287">
        <v>32</v>
      </c>
      <c r="BS82" s="287">
        <v>33.950000000000003</v>
      </c>
      <c r="BT82" s="287">
        <v>35.75</v>
      </c>
      <c r="BU82" s="287">
        <v>37</v>
      </c>
      <c r="BV82" s="287">
        <v>37</v>
      </c>
      <c r="BW82" s="287">
        <v>38</v>
      </c>
      <c r="BX82" s="287">
        <v>38.75</v>
      </c>
      <c r="BY82" s="287">
        <v>38</v>
      </c>
      <c r="BZ82" s="287">
        <v>38.5</v>
      </c>
      <c r="CA82" s="287">
        <v>37</v>
      </c>
      <c r="CB82" s="287">
        <v>35.9</v>
      </c>
    </row>
    <row r="83" spans="44:80" ht="16.5" customHeight="1" x14ac:dyDescent="0.55000000000000004">
      <c r="AR83" s="284">
        <v>45444</v>
      </c>
      <c r="AS83" s="285">
        <v>6</v>
      </c>
      <c r="AT83" s="285">
        <v>3</v>
      </c>
      <c r="AU83" s="285">
        <v>10</v>
      </c>
      <c r="AV83" s="285" t="s">
        <v>98</v>
      </c>
      <c r="AW83" s="285">
        <v>21</v>
      </c>
      <c r="AX83" s="286">
        <v>320</v>
      </c>
      <c r="AY83" s="287">
        <v>27.45</v>
      </c>
      <c r="AZ83" s="287">
        <v>28</v>
      </c>
      <c r="BA83" s="287">
        <v>28.15</v>
      </c>
      <c r="BB83" s="287">
        <v>28</v>
      </c>
      <c r="BC83" s="287">
        <v>29</v>
      </c>
      <c r="BD83" s="287">
        <v>26.05</v>
      </c>
      <c r="BE83" s="287">
        <v>24.8</v>
      </c>
      <c r="BF83" s="287">
        <v>24.75</v>
      </c>
      <c r="BG83" s="287">
        <v>25.3</v>
      </c>
      <c r="BH83" s="287">
        <v>26.25</v>
      </c>
      <c r="BI83" s="287">
        <v>28</v>
      </c>
      <c r="BJ83" s="287">
        <v>26.5</v>
      </c>
      <c r="BK83" s="287">
        <v>27</v>
      </c>
      <c r="BL83" s="287">
        <v>25</v>
      </c>
      <c r="BM83" s="287">
        <v>27.25</v>
      </c>
      <c r="BN83" s="287">
        <v>30</v>
      </c>
      <c r="BO83" s="287">
        <v>33.25</v>
      </c>
      <c r="BP83" s="287">
        <v>35.799999999999997</v>
      </c>
      <c r="BQ83" s="287">
        <v>37.049999999999997</v>
      </c>
      <c r="BR83" s="287">
        <v>37.049999999999997</v>
      </c>
      <c r="BS83" s="287">
        <v>38</v>
      </c>
      <c r="BT83" s="287">
        <v>40</v>
      </c>
      <c r="BU83" s="287">
        <v>41.05</v>
      </c>
      <c r="BV83" s="287">
        <v>42.15</v>
      </c>
      <c r="BW83" s="287">
        <v>42.25</v>
      </c>
      <c r="BX83" s="287">
        <v>43</v>
      </c>
      <c r="BY83" s="287">
        <v>42</v>
      </c>
      <c r="BZ83" s="287">
        <v>43</v>
      </c>
      <c r="CA83" s="287">
        <v>41.2</v>
      </c>
      <c r="CB83" s="287">
        <v>40.15</v>
      </c>
    </row>
    <row r="84" spans="44:80" ht="16.5" customHeight="1" x14ac:dyDescent="0.55000000000000004">
      <c r="AR84" s="284">
        <v>45474</v>
      </c>
      <c r="AS84" s="285">
        <v>7</v>
      </c>
      <c r="AT84" s="285">
        <v>4</v>
      </c>
      <c r="AU84" s="285">
        <v>11</v>
      </c>
      <c r="AV84" s="285" t="s">
        <v>98</v>
      </c>
      <c r="AW84" s="285">
        <v>21</v>
      </c>
      <c r="AX84" s="286">
        <v>328</v>
      </c>
      <c r="AY84" s="287">
        <v>41.15</v>
      </c>
      <c r="AZ84" s="287">
        <v>41.05</v>
      </c>
      <c r="BA84" s="287">
        <v>40.5</v>
      </c>
      <c r="BB84" s="287">
        <v>40.35</v>
      </c>
      <c r="BC84" s="287">
        <v>44.15</v>
      </c>
      <c r="BD84" s="287">
        <v>40.6</v>
      </c>
      <c r="BE84" s="287">
        <v>42.5</v>
      </c>
      <c r="BF84" s="287">
        <v>42</v>
      </c>
      <c r="BG84" s="287">
        <v>42.95</v>
      </c>
      <c r="BH84" s="287">
        <v>48.35</v>
      </c>
      <c r="BI84" s="287">
        <v>47.95</v>
      </c>
      <c r="BJ84" s="287">
        <v>46.35</v>
      </c>
      <c r="BK84" s="287">
        <v>46.1</v>
      </c>
      <c r="BL84" s="287">
        <v>46.8</v>
      </c>
      <c r="BM84" s="287">
        <v>50.95</v>
      </c>
      <c r="BN84" s="287">
        <v>54.25</v>
      </c>
      <c r="BO84" s="287">
        <v>54.05</v>
      </c>
      <c r="BP84" s="287">
        <v>55</v>
      </c>
      <c r="BQ84" s="287">
        <v>55.45</v>
      </c>
      <c r="BR84" s="287">
        <v>55.45</v>
      </c>
      <c r="BS84" s="287">
        <v>55.05</v>
      </c>
      <c r="BT84" s="287">
        <v>55.3</v>
      </c>
      <c r="BU84" s="287">
        <v>57.85</v>
      </c>
      <c r="BV84" s="287">
        <v>60</v>
      </c>
      <c r="BW84" s="287">
        <v>60.65</v>
      </c>
      <c r="BX84" s="287">
        <v>60.7</v>
      </c>
      <c r="BY84" s="287">
        <v>57.7</v>
      </c>
      <c r="BZ84" s="287">
        <v>58.85</v>
      </c>
      <c r="CA84" s="287">
        <v>58.2</v>
      </c>
      <c r="CB84" s="287">
        <v>58.2</v>
      </c>
    </row>
    <row r="85" spans="44:80" ht="16.5" customHeight="1" x14ac:dyDescent="0.55000000000000004">
      <c r="AR85" s="284">
        <v>45505</v>
      </c>
      <c r="AS85" s="285">
        <v>8</v>
      </c>
      <c r="AT85" s="285">
        <v>5</v>
      </c>
      <c r="AU85" s="285">
        <v>11</v>
      </c>
      <c r="AV85" s="285" t="s">
        <v>98</v>
      </c>
      <c r="AW85" s="285">
        <v>21</v>
      </c>
      <c r="AX85" s="286">
        <v>312</v>
      </c>
      <c r="AY85" s="287">
        <v>60.25</v>
      </c>
      <c r="AZ85" s="287">
        <v>59.25</v>
      </c>
      <c r="BA85" s="287">
        <v>58.85</v>
      </c>
      <c r="BB85" s="287">
        <v>59</v>
      </c>
      <c r="BC85" s="287">
        <v>62.5</v>
      </c>
      <c r="BD85" s="287">
        <v>60.4</v>
      </c>
      <c r="BE85" s="287">
        <v>61.8</v>
      </c>
      <c r="BF85" s="287">
        <v>62.35</v>
      </c>
      <c r="BG85" s="287">
        <v>62.05</v>
      </c>
      <c r="BH85" s="287">
        <v>62.75</v>
      </c>
      <c r="BI85" s="287">
        <v>61.8</v>
      </c>
      <c r="BJ85" s="287">
        <v>59.95</v>
      </c>
      <c r="BK85" s="287">
        <v>59.4</v>
      </c>
      <c r="BL85" s="287">
        <v>59.35</v>
      </c>
      <c r="BM85" s="287">
        <v>64.05</v>
      </c>
      <c r="BN85" s="287">
        <v>68.25</v>
      </c>
      <c r="BO85" s="287">
        <v>69.150000000000006</v>
      </c>
      <c r="BP85" s="287">
        <v>70.150000000000006</v>
      </c>
      <c r="BQ85" s="287">
        <v>71.400000000000006</v>
      </c>
      <c r="BR85" s="287">
        <v>71.400000000000006</v>
      </c>
      <c r="BS85" s="287">
        <v>70.8</v>
      </c>
      <c r="BT85" s="287">
        <v>71.25</v>
      </c>
      <c r="BU85" s="287">
        <v>73.75</v>
      </c>
      <c r="BV85" s="287">
        <v>74.5</v>
      </c>
      <c r="BW85" s="287">
        <v>74.349999999999994</v>
      </c>
      <c r="BX85" s="287">
        <v>74.400000000000006</v>
      </c>
      <c r="BY85" s="287">
        <v>74.2</v>
      </c>
      <c r="BZ85" s="287">
        <v>75.7</v>
      </c>
      <c r="CA85" s="287">
        <v>74.849999999999994</v>
      </c>
      <c r="CB85" s="287">
        <v>73.25</v>
      </c>
    </row>
    <row r="86" spans="44:80" ht="16.5" customHeight="1" x14ac:dyDescent="0.55000000000000004">
      <c r="AR86" s="284">
        <v>45536</v>
      </c>
      <c r="AS86" s="285">
        <v>9</v>
      </c>
      <c r="AT86" s="285">
        <v>6</v>
      </c>
      <c r="AU86" s="285">
        <v>11</v>
      </c>
      <c r="AV86" s="285" t="s">
        <v>98</v>
      </c>
      <c r="AW86" s="285">
        <v>21</v>
      </c>
      <c r="AX86" s="286">
        <v>336</v>
      </c>
      <c r="AY86" s="287">
        <v>61.4</v>
      </c>
      <c r="AZ86" s="287">
        <v>60.85</v>
      </c>
      <c r="BA86" s="287">
        <v>61.7</v>
      </c>
      <c r="BB86" s="287">
        <v>61.55</v>
      </c>
      <c r="BC86" s="287">
        <v>64.7</v>
      </c>
      <c r="BD86" s="287">
        <v>61.3</v>
      </c>
      <c r="BE86" s="287">
        <v>60.15</v>
      </c>
      <c r="BF86" s="287">
        <v>59.4</v>
      </c>
      <c r="BG86" s="287">
        <v>57.3</v>
      </c>
      <c r="BH86" s="287">
        <v>59.35</v>
      </c>
      <c r="BI86" s="287">
        <v>64.150000000000006</v>
      </c>
      <c r="BJ86" s="287">
        <v>59.7</v>
      </c>
      <c r="BK86" s="287">
        <v>59.6</v>
      </c>
      <c r="BL86" s="287">
        <v>58.8</v>
      </c>
      <c r="BM86" s="287">
        <v>59.3</v>
      </c>
      <c r="BN86" s="287">
        <v>63.75</v>
      </c>
      <c r="BO86" s="287">
        <v>63.1</v>
      </c>
      <c r="BP86" s="287">
        <v>63.65</v>
      </c>
      <c r="BQ86" s="287">
        <v>64.8</v>
      </c>
      <c r="BR86" s="287">
        <v>64.8</v>
      </c>
      <c r="BS86" s="287">
        <v>64.25</v>
      </c>
      <c r="BT86" s="287">
        <v>65.75</v>
      </c>
      <c r="BU86" s="287">
        <v>68.2</v>
      </c>
      <c r="BV86" s="287">
        <v>70.5</v>
      </c>
      <c r="BW86" s="287">
        <v>70.349999999999994</v>
      </c>
      <c r="BX86" s="287">
        <v>70.400000000000006</v>
      </c>
      <c r="BY86" s="287">
        <v>69.400000000000006</v>
      </c>
      <c r="BZ86" s="287">
        <v>70.8</v>
      </c>
      <c r="CA86" s="287">
        <v>69.25</v>
      </c>
      <c r="CB86" s="287">
        <v>67.349999999999994</v>
      </c>
    </row>
    <row r="87" spans="44:80" ht="16.5" customHeight="1" x14ac:dyDescent="0.55000000000000004">
      <c r="AR87" s="284">
        <v>45566</v>
      </c>
      <c r="AS87" s="285">
        <v>10</v>
      </c>
      <c r="AT87" s="285">
        <v>7</v>
      </c>
      <c r="AU87" s="285">
        <v>12</v>
      </c>
      <c r="AV87" s="285" t="s">
        <v>98</v>
      </c>
      <c r="AW87" s="285">
        <v>21</v>
      </c>
      <c r="AX87" s="286">
        <v>312</v>
      </c>
      <c r="AY87" s="287">
        <v>51.9</v>
      </c>
      <c r="AZ87" s="287">
        <v>53.05</v>
      </c>
      <c r="BA87" s="287">
        <v>52.55</v>
      </c>
      <c r="BB87" s="287">
        <v>52.65</v>
      </c>
      <c r="BC87" s="287">
        <v>53.6</v>
      </c>
      <c r="BD87" s="287">
        <v>53.3</v>
      </c>
      <c r="BE87" s="287">
        <v>53.9</v>
      </c>
      <c r="BF87" s="287">
        <v>54.55</v>
      </c>
      <c r="BG87" s="287">
        <v>52.95</v>
      </c>
      <c r="BH87" s="287">
        <v>53.3</v>
      </c>
      <c r="BI87" s="287">
        <v>53.15</v>
      </c>
      <c r="BJ87" s="287">
        <v>55.45</v>
      </c>
      <c r="BK87" s="287">
        <v>55.9</v>
      </c>
      <c r="BL87" s="287">
        <v>56.6</v>
      </c>
      <c r="BM87" s="287">
        <v>58.9</v>
      </c>
      <c r="BN87" s="287">
        <v>59.95</v>
      </c>
      <c r="BO87" s="287">
        <v>61.65</v>
      </c>
      <c r="BP87" s="287">
        <v>60.55</v>
      </c>
      <c r="BQ87" s="287">
        <v>61.4</v>
      </c>
      <c r="BR87" s="287">
        <v>61.4</v>
      </c>
      <c r="BS87" s="287">
        <v>61.9</v>
      </c>
      <c r="BT87" s="287">
        <v>61.9</v>
      </c>
      <c r="BU87" s="287">
        <v>62.4</v>
      </c>
      <c r="BV87" s="287">
        <v>63.7</v>
      </c>
      <c r="BW87" s="287">
        <v>64.05</v>
      </c>
      <c r="BX87" s="287">
        <v>64.2</v>
      </c>
      <c r="BY87" s="287">
        <v>62.7</v>
      </c>
      <c r="BZ87" s="287">
        <v>63.45</v>
      </c>
      <c r="CA87" s="287">
        <v>62.25</v>
      </c>
      <c r="CB87" s="287">
        <v>62.25</v>
      </c>
    </row>
    <row r="88" spans="44:80" ht="16.5" customHeight="1" x14ac:dyDescent="0.55000000000000004">
      <c r="AR88" s="284">
        <v>45597</v>
      </c>
      <c r="AS88" s="285">
        <v>11</v>
      </c>
      <c r="AT88" s="285">
        <v>8</v>
      </c>
      <c r="AU88" s="285">
        <v>12</v>
      </c>
      <c r="AV88" s="285" t="s">
        <v>98</v>
      </c>
      <c r="AW88" s="285">
        <v>22</v>
      </c>
      <c r="AX88" s="286">
        <v>321</v>
      </c>
      <c r="AY88" s="287">
        <v>56.8</v>
      </c>
      <c r="AZ88" s="287">
        <v>57.05</v>
      </c>
      <c r="BA88" s="287">
        <v>58.35</v>
      </c>
      <c r="BB88" s="287">
        <v>58.4</v>
      </c>
      <c r="BC88" s="287">
        <v>59.35</v>
      </c>
      <c r="BD88" s="287">
        <v>59.15</v>
      </c>
      <c r="BE88" s="287">
        <v>59.55</v>
      </c>
      <c r="BF88" s="287">
        <v>59.8</v>
      </c>
      <c r="BG88" s="287">
        <v>58.25</v>
      </c>
      <c r="BH88" s="287">
        <v>62.1</v>
      </c>
      <c r="BI88" s="287">
        <v>62.7</v>
      </c>
      <c r="BJ88" s="287">
        <v>61.8</v>
      </c>
      <c r="BK88" s="287">
        <v>62.3</v>
      </c>
      <c r="BL88" s="287">
        <v>63.5</v>
      </c>
      <c r="BM88" s="287">
        <v>64.8</v>
      </c>
      <c r="BN88" s="287">
        <v>65.900000000000006</v>
      </c>
      <c r="BO88" s="287">
        <v>69.400000000000006</v>
      </c>
      <c r="BP88" s="287">
        <v>69.2</v>
      </c>
      <c r="BQ88" s="287">
        <v>70</v>
      </c>
      <c r="BR88" s="287">
        <v>70</v>
      </c>
      <c r="BS88" s="287">
        <v>70.5</v>
      </c>
      <c r="BT88" s="287">
        <v>72.05</v>
      </c>
      <c r="BU88" s="287">
        <v>72.5</v>
      </c>
      <c r="BV88" s="287">
        <v>73.05</v>
      </c>
      <c r="BW88" s="287">
        <v>73.349999999999994</v>
      </c>
      <c r="BX88" s="287">
        <v>73.5</v>
      </c>
      <c r="BY88" s="287">
        <v>73.05</v>
      </c>
      <c r="BZ88" s="287">
        <v>72.05</v>
      </c>
      <c r="CA88" s="287">
        <v>73.150000000000006</v>
      </c>
      <c r="CB88" s="287">
        <v>72.099999999999994</v>
      </c>
    </row>
    <row r="89" spans="44:80" ht="16.5" customHeight="1" x14ac:dyDescent="0.55000000000000004">
      <c r="AR89" s="284">
        <v>45627</v>
      </c>
      <c r="AS89" s="285">
        <v>12</v>
      </c>
      <c r="AT89" s="285">
        <v>9</v>
      </c>
      <c r="AU89" s="285">
        <v>12</v>
      </c>
      <c r="AV89" s="285" t="s">
        <v>98</v>
      </c>
      <c r="AW89" s="285">
        <v>22</v>
      </c>
      <c r="AX89" s="286">
        <v>344</v>
      </c>
      <c r="AY89" s="287">
        <v>81.599999999999994</v>
      </c>
      <c r="AZ89" s="287">
        <v>81.849999999999994</v>
      </c>
      <c r="BA89" s="287">
        <v>81.05</v>
      </c>
      <c r="BB89" s="287">
        <v>80.650000000000006</v>
      </c>
      <c r="BC89" s="287">
        <v>82.35</v>
      </c>
      <c r="BD89" s="287">
        <v>82.05</v>
      </c>
      <c r="BE89" s="287">
        <v>82.9</v>
      </c>
      <c r="BF89" s="287">
        <v>83.3</v>
      </c>
      <c r="BG89" s="287">
        <v>81.150000000000006</v>
      </c>
      <c r="BH89" s="287">
        <v>83.65</v>
      </c>
      <c r="BI89" s="287">
        <v>85.75</v>
      </c>
      <c r="BJ89" s="287">
        <v>84.85</v>
      </c>
      <c r="BK89" s="287">
        <v>85.5</v>
      </c>
      <c r="BL89" s="287">
        <v>87.2</v>
      </c>
      <c r="BM89" s="287">
        <v>88.6</v>
      </c>
      <c r="BN89" s="287">
        <v>90.2</v>
      </c>
      <c r="BO89" s="287">
        <v>94.05</v>
      </c>
      <c r="BP89" s="287">
        <v>93.35</v>
      </c>
      <c r="BQ89" s="287">
        <v>94.75</v>
      </c>
      <c r="BR89" s="287">
        <v>94.75</v>
      </c>
      <c r="BS89" s="287">
        <v>95.8</v>
      </c>
      <c r="BT89" s="287">
        <v>97.45</v>
      </c>
      <c r="BU89" s="287">
        <v>99.1</v>
      </c>
      <c r="BV89" s="287">
        <v>99.65</v>
      </c>
      <c r="BW89" s="287">
        <v>100.2</v>
      </c>
      <c r="BX89" s="287">
        <v>100.4</v>
      </c>
      <c r="BY89" s="287">
        <v>99.75</v>
      </c>
      <c r="BZ89" s="287">
        <v>98.5</v>
      </c>
      <c r="CA89" s="287">
        <v>100.25</v>
      </c>
      <c r="CB89" s="287">
        <v>100.2</v>
      </c>
    </row>
    <row r="90" spans="44:80" ht="16.5" customHeight="1" x14ac:dyDescent="0.55000000000000004">
      <c r="AR90" s="284">
        <v>45658</v>
      </c>
      <c r="AS90" s="285">
        <v>13</v>
      </c>
      <c r="AT90" s="285" t="s">
        <v>98</v>
      </c>
      <c r="AU90" s="285">
        <v>13</v>
      </c>
      <c r="AV90" s="285">
        <v>18</v>
      </c>
      <c r="AW90" s="285">
        <v>22</v>
      </c>
      <c r="AX90" s="286">
        <v>328</v>
      </c>
      <c r="AY90" s="287">
        <v>99.7</v>
      </c>
      <c r="AZ90" s="287">
        <v>98.7</v>
      </c>
      <c r="BA90" s="287">
        <v>97.9</v>
      </c>
      <c r="BB90" s="287">
        <v>97.75</v>
      </c>
      <c r="BC90" s="287">
        <v>96.75</v>
      </c>
      <c r="BD90" s="287">
        <v>96.95</v>
      </c>
      <c r="BE90" s="287">
        <v>97.5</v>
      </c>
      <c r="BF90" s="287">
        <v>97.4</v>
      </c>
      <c r="BG90" s="287">
        <v>96.75</v>
      </c>
      <c r="BH90" s="287">
        <v>98.95</v>
      </c>
      <c r="BI90" s="287">
        <v>98.6</v>
      </c>
      <c r="BJ90" s="287">
        <v>99.55</v>
      </c>
      <c r="BK90" s="287">
        <v>99.85</v>
      </c>
      <c r="BL90" s="287">
        <v>100.6</v>
      </c>
      <c r="BM90" s="287">
        <v>103.35</v>
      </c>
      <c r="BN90" s="287">
        <v>104.6</v>
      </c>
      <c r="BO90" s="287">
        <v>105.05</v>
      </c>
      <c r="BP90" s="287">
        <v>103.75</v>
      </c>
      <c r="BQ90" s="287">
        <v>103.8</v>
      </c>
      <c r="BR90" s="287">
        <v>103.8</v>
      </c>
      <c r="BS90" s="287">
        <v>103.25</v>
      </c>
      <c r="BT90" s="287">
        <v>104.3</v>
      </c>
      <c r="BU90" s="287">
        <v>104.9</v>
      </c>
      <c r="BV90" s="287">
        <v>105.6</v>
      </c>
      <c r="BW90" s="287">
        <v>105.45</v>
      </c>
      <c r="BX90" s="287">
        <v>105.2</v>
      </c>
      <c r="BY90" s="287">
        <v>102.65</v>
      </c>
      <c r="BZ90" s="287">
        <v>104</v>
      </c>
      <c r="CA90" s="287">
        <v>104.3</v>
      </c>
      <c r="CB90" s="287">
        <v>105.1</v>
      </c>
    </row>
    <row r="91" spans="44:80" ht="16.5" customHeight="1" x14ac:dyDescent="0.55000000000000004">
      <c r="AR91" s="284">
        <v>45689</v>
      </c>
      <c r="AS91" s="285">
        <v>14</v>
      </c>
      <c r="AT91" s="285" t="s">
        <v>98</v>
      </c>
      <c r="AU91" s="285">
        <v>13</v>
      </c>
      <c r="AV91" s="285">
        <v>18</v>
      </c>
      <c r="AW91" s="285">
        <v>22</v>
      </c>
      <c r="AX91" s="286">
        <v>288</v>
      </c>
      <c r="AY91" s="287">
        <v>80.45</v>
      </c>
      <c r="AZ91" s="287">
        <v>79.55</v>
      </c>
      <c r="BA91" s="287">
        <v>79.8</v>
      </c>
      <c r="BB91" s="287">
        <v>79.8</v>
      </c>
      <c r="BC91" s="287">
        <v>79.599999999999994</v>
      </c>
      <c r="BD91" s="287">
        <v>79.75</v>
      </c>
      <c r="BE91" s="287">
        <v>80.2</v>
      </c>
      <c r="BF91" s="287">
        <v>80.150000000000006</v>
      </c>
      <c r="BG91" s="287">
        <v>79.599999999999994</v>
      </c>
      <c r="BH91" s="287">
        <v>82.3</v>
      </c>
      <c r="BI91" s="287">
        <v>81.95</v>
      </c>
      <c r="BJ91" s="287">
        <v>82.85</v>
      </c>
      <c r="BK91" s="287">
        <v>83.05</v>
      </c>
      <c r="BL91" s="287">
        <v>84.15</v>
      </c>
      <c r="BM91" s="287">
        <v>84.6</v>
      </c>
      <c r="BN91" s="287">
        <v>87.35</v>
      </c>
      <c r="BO91" s="287">
        <v>88.8</v>
      </c>
      <c r="BP91" s="287">
        <v>87.85</v>
      </c>
      <c r="BQ91" s="287">
        <v>88.9</v>
      </c>
      <c r="BR91" s="287">
        <v>88.9</v>
      </c>
      <c r="BS91" s="287">
        <v>88.35</v>
      </c>
      <c r="BT91" s="287">
        <v>90.5</v>
      </c>
      <c r="BU91" s="287">
        <v>92.95</v>
      </c>
      <c r="BV91" s="287">
        <v>93.55</v>
      </c>
      <c r="BW91" s="287">
        <v>94.5</v>
      </c>
      <c r="BX91" s="287">
        <v>94.3</v>
      </c>
      <c r="BY91" s="287">
        <v>92.05</v>
      </c>
      <c r="BZ91" s="287">
        <v>93.2</v>
      </c>
      <c r="CA91" s="287">
        <v>93.45</v>
      </c>
      <c r="CB91" s="287">
        <v>91.15</v>
      </c>
    </row>
    <row r="92" spans="44:80" ht="16.5" customHeight="1" x14ac:dyDescent="0.55000000000000004">
      <c r="AR92" s="284">
        <v>45717</v>
      </c>
      <c r="AS92" s="285">
        <v>15</v>
      </c>
      <c r="AT92" s="285" t="s">
        <v>98</v>
      </c>
      <c r="AU92" s="285">
        <v>13</v>
      </c>
      <c r="AV92" s="285">
        <v>18</v>
      </c>
      <c r="AW92" s="285">
        <v>22</v>
      </c>
      <c r="AX92" s="286">
        <v>327</v>
      </c>
      <c r="AY92" s="287">
        <v>49.55</v>
      </c>
      <c r="AZ92" s="287">
        <v>49.45</v>
      </c>
      <c r="BA92" s="287">
        <v>50.6</v>
      </c>
      <c r="BB92" s="287">
        <v>50.3</v>
      </c>
      <c r="BC92" s="287">
        <v>50</v>
      </c>
      <c r="BD92" s="287">
        <v>50.1</v>
      </c>
      <c r="BE92" s="287">
        <v>50.4</v>
      </c>
      <c r="BF92" s="287">
        <v>50.9</v>
      </c>
      <c r="BG92" s="287">
        <v>50.6</v>
      </c>
      <c r="BH92" s="287">
        <v>51.7</v>
      </c>
      <c r="BI92" s="287">
        <v>52.4</v>
      </c>
      <c r="BJ92" s="287">
        <v>53.5</v>
      </c>
      <c r="BK92" s="287">
        <v>53.65</v>
      </c>
      <c r="BL92" s="287">
        <v>55.55</v>
      </c>
      <c r="BM92" s="287">
        <v>56.85</v>
      </c>
      <c r="BN92" s="287">
        <v>54.65</v>
      </c>
      <c r="BO92" s="287">
        <v>55.6</v>
      </c>
      <c r="BP92" s="287">
        <v>55</v>
      </c>
      <c r="BQ92" s="287">
        <v>56.05</v>
      </c>
      <c r="BR92" s="287">
        <v>56.05</v>
      </c>
      <c r="BS92" s="287">
        <v>55.65</v>
      </c>
      <c r="BT92" s="287">
        <v>56.5</v>
      </c>
      <c r="BU92" s="287">
        <v>58.05</v>
      </c>
      <c r="BV92" s="287">
        <v>58.85</v>
      </c>
      <c r="BW92" s="287">
        <v>59.55</v>
      </c>
      <c r="BX92" s="287">
        <v>59.4</v>
      </c>
      <c r="BY92" s="287">
        <v>57.95</v>
      </c>
      <c r="BZ92" s="287">
        <v>58.75</v>
      </c>
      <c r="CA92" s="287">
        <v>58.95</v>
      </c>
      <c r="CB92" s="287">
        <v>58.3</v>
      </c>
    </row>
    <row r="93" spans="44:80" ht="16.5" customHeight="1" x14ac:dyDescent="0.55000000000000004">
      <c r="AR93" s="284">
        <v>45748</v>
      </c>
      <c r="AS93" s="285">
        <v>16</v>
      </c>
      <c r="AT93" s="285" t="s">
        <v>98</v>
      </c>
      <c r="AU93" s="285">
        <v>14</v>
      </c>
      <c r="AV93" s="285">
        <v>18</v>
      </c>
      <c r="AW93" s="285">
        <v>23</v>
      </c>
      <c r="AX93" s="286">
        <v>304</v>
      </c>
      <c r="AY93" s="287">
        <v>50.65</v>
      </c>
      <c r="AZ93" s="287">
        <v>53.15</v>
      </c>
      <c r="BA93" s="287">
        <v>54.25</v>
      </c>
      <c r="BB93" s="287">
        <v>54.3</v>
      </c>
      <c r="BC93" s="287">
        <v>52.1</v>
      </c>
      <c r="BD93" s="287">
        <v>52.1</v>
      </c>
      <c r="BE93" s="287">
        <v>52.45</v>
      </c>
      <c r="BF93" s="287">
        <v>52.75</v>
      </c>
      <c r="BG93" s="287">
        <v>54.2</v>
      </c>
      <c r="BH93" s="287">
        <v>53.55</v>
      </c>
      <c r="BI93" s="287">
        <v>53.65</v>
      </c>
      <c r="BJ93" s="287">
        <v>53.8</v>
      </c>
      <c r="BK93" s="287">
        <v>54.05</v>
      </c>
      <c r="BL93" s="287">
        <v>54.55</v>
      </c>
      <c r="BM93" s="287">
        <v>56</v>
      </c>
      <c r="BN93" s="287">
        <v>56.85</v>
      </c>
      <c r="BO93" s="287">
        <v>56.85</v>
      </c>
      <c r="BP93" s="287">
        <v>57.45</v>
      </c>
      <c r="BQ93" s="287">
        <v>59.85</v>
      </c>
      <c r="BR93" s="287">
        <v>59.85</v>
      </c>
      <c r="BS93" s="287">
        <v>60.15</v>
      </c>
      <c r="BT93" s="287">
        <v>59.6</v>
      </c>
      <c r="BU93" s="287">
        <v>60.75</v>
      </c>
      <c r="BV93" s="287">
        <v>60.75</v>
      </c>
      <c r="BW93" s="287">
        <v>59.9</v>
      </c>
      <c r="BX93" s="287">
        <v>59.8</v>
      </c>
      <c r="BY93" s="287">
        <v>59.8</v>
      </c>
      <c r="BZ93" s="287">
        <v>60.55</v>
      </c>
      <c r="CA93" s="287">
        <v>60.55</v>
      </c>
      <c r="CB93" s="287">
        <v>57.5</v>
      </c>
    </row>
    <row r="94" spans="44:80" ht="16.5" customHeight="1" x14ac:dyDescent="0.55000000000000004">
      <c r="AR94" s="284">
        <v>45778</v>
      </c>
      <c r="AS94" s="285">
        <v>17</v>
      </c>
      <c r="AT94" s="285" t="s">
        <v>98</v>
      </c>
      <c r="AU94" s="285">
        <v>14</v>
      </c>
      <c r="AV94" s="285">
        <v>18</v>
      </c>
      <c r="AW94" s="285">
        <v>23</v>
      </c>
      <c r="AX94" s="286">
        <v>328</v>
      </c>
      <c r="AY94" s="287">
        <v>30.85</v>
      </c>
      <c r="AZ94" s="287">
        <v>33.5</v>
      </c>
      <c r="BA94" s="287">
        <v>34.6</v>
      </c>
      <c r="BB94" s="287">
        <v>35.200000000000003</v>
      </c>
      <c r="BC94" s="287">
        <v>32.950000000000003</v>
      </c>
      <c r="BD94" s="287">
        <v>32.950000000000003</v>
      </c>
      <c r="BE94" s="287">
        <v>33.299999999999997</v>
      </c>
      <c r="BF94" s="287">
        <v>33.549999999999997</v>
      </c>
      <c r="BG94" s="287">
        <v>35.4</v>
      </c>
      <c r="BH94" s="287">
        <v>33.35</v>
      </c>
      <c r="BI94" s="287">
        <v>33.450000000000003</v>
      </c>
      <c r="BJ94" s="287">
        <v>34.450000000000003</v>
      </c>
      <c r="BK94" s="287">
        <v>34.700000000000003</v>
      </c>
      <c r="BL94" s="287">
        <v>35.200000000000003</v>
      </c>
      <c r="BM94" s="287">
        <v>35.6</v>
      </c>
      <c r="BN94" s="287">
        <v>36.35</v>
      </c>
      <c r="BO94" s="287">
        <v>36.299999999999997</v>
      </c>
      <c r="BP94" s="287">
        <v>36.1</v>
      </c>
      <c r="BQ94" s="287">
        <v>37.9</v>
      </c>
      <c r="BR94" s="287">
        <v>37.9</v>
      </c>
      <c r="BS94" s="287">
        <v>38.15</v>
      </c>
      <c r="BT94" s="287">
        <v>37.200000000000003</v>
      </c>
      <c r="BU94" s="287">
        <v>38.200000000000003</v>
      </c>
      <c r="BV94" s="287">
        <v>38.200000000000003</v>
      </c>
      <c r="BW94" s="287">
        <v>37.75</v>
      </c>
      <c r="BX94" s="287">
        <v>37.700000000000003</v>
      </c>
      <c r="BY94" s="287">
        <v>37.700000000000003</v>
      </c>
      <c r="BZ94" s="287">
        <v>38.299999999999997</v>
      </c>
      <c r="CA94" s="287">
        <v>37.799999999999997</v>
      </c>
      <c r="CB94" s="287">
        <v>36.6</v>
      </c>
    </row>
    <row r="95" spans="44:80" ht="16.5" customHeight="1" x14ac:dyDescent="0.55000000000000004">
      <c r="AR95" s="284">
        <v>45809</v>
      </c>
      <c r="AS95" s="285">
        <v>18</v>
      </c>
      <c r="AT95" s="285" t="s">
        <v>98</v>
      </c>
      <c r="AU95" s="285">
        <v>14</v>
      </c>
      <c r="AV95" s="285">
        <v>18</v>
      </c>
      <c r="AW95" s="285">
        <v>23</v>
      </c>
      <c r="AX95" s="286">
        <v>320</v>
      </c>
      <c r="AY95" s="287">
        <v>20.95</v>
      </c>
      <c r="AZ95" s="287">
        <v>23.5</v>
      </c>
      <c r="BA95" s="287">
        <v>24.5</v>
      </c>
      <c r="BB95" s="287">
        <v>24.55</v>
      </c>
      <c r="BC95" s="287">
        <v>21.75</v>
      </c>
      <c r="BD95" s="287">
        <v>21.75</v>
      </c>
      <c r="BE95" s="287">
        <v>22.15</v>
      </c>
      <c r="BF95" s="287">
        <v>22.6</v>
      </c>
      <c r="BG95" s="287">
        <v>23.6</v>
      </c>
      <c r="BH95" s="287">
        <v>24.6</v>
      </c>
      <c r="BI95" s="287">
        <v>24.8</v>
      </c>
      <c r="BJ95" s="287">
        <v>24.3</v>
      </c>
      <c r="BK95" s="287">
        <v>24.8</v>
      </c>
      <c r="BL95" s="287">
        <v>25.6</v>
      </c>
      <c r="BM95" s="287">
        <v>28.05</v>
      </c>
      <c r="BN95" s="287">
        <v>29.2</v>
      </c>
      <c r="BO95" s="287">
        <v>29.25</v>
      </c>
      <c r="BP95" s="287">
        <v>29.55</v>
      </c>
      <c r="BQ95" s="287">
        <v>31.2</v>
      </c>
      <c r="BR95" s="287">
        <v>31.2</v>
      </c>
      <c r="BS95" s="287">
        <v>31.7</v>
      </c>
      <c r="BT95" s="287">
        <v>31.5</v>
      </c>
      <c r="BU95" s="287">
        <v>32.6</v>
      </c>
      <c r="BV95" s="287">
        <v>32.549999999999997</v>
      </c>
      <c r="BW95" s="287">
        <v>32.450000000000003</v>
      </c>
      <c r="BX95" s="287">
        <v>32.450000000000003</v>
      </c>
      <c r="BY95" s="287">
        <v>32.450000000000003</v>
      </c>
      <c r="BZ95" s="287">
        <v>33.1</v>
      </c>
      <c r="CA95" s="287">
        <v>33.1</v>
      </c>
      <c r="CB95" s="287">
        <v>31.95</v>
      </c>
    </row>
    <row r="96" spans="44:80" ht="16.5" customHeight="1" x14ac:dyDescent="0.55000000000000004">
      <c r="AR96" s="284">
        <v>45839</v>
      </c>
      <c r="AS96" s="285">
        <v>19</v>
      </c>
      <c r="AT96" s="285" t="s">
        <v>98</v>
      </c>
      <c r="AU96" s="285">
        <v>15</v>
      </c>
      <c r="AV96" s="285">
        <v>18</v>
      </c>
      <c r="AW96" s="285">
        <v>23</v>
      </c>
      <c r="AX96" s="286">
        <v>328</v>
      </c>
      <c r="AY96" s="287">
        <v>53.15</v>
      </c>
      <c r="AZ96" s="287">
        <v>52.05</v>
      </c>
      <c r="BA96" s="287">
        <v>53.4</v>
      </c>
      <c r="BB96" s="287">
        <v>53.55</v>
      </c>
      <c r="BC96" s="287">
        <v>52.35</v>
      </c>
      <c r="BD96" s="287">
        <v>52.65</v>
      </c>
      <c r="BE96" s="287">
        <v>53.55</v>
      </c>
      <c r="BF96" s="287">
        <v>53.5</v>
      </c>
      <c r="BG96" s="287">
        <v>53.8</v>
      </c>
      <c r="BH96" s="287">
        <v>53.7</v>
      </c>
      <c r="BI96" s="287">
        <v>54.5</v>
      </c>
      <c r="BJ96" s="287">
        <v>54.4</v>
      </c>
      <c r="BK96" s="287">
        <v>55.4</v>
      </c>
      <c r="BL96" s="287">
        <v>57.35</v>
      </c>
      <c r="BM96" s="287">
        <v>57.5</v>
      </c>
      <c r="BN96" s="287">
        <v>58.25</v>
      </c>
      <c r="BO96" s="287">
        <v>59</v>
      </c>
      <c r="BP96" s="287">
        <v>59.6</v>
      </c>
      <c r="BQ96" s="287">
        <v>58.85</v>
      </c>
      <c r="BR96" s="287">
        <v>58.85</v>
      </c>
      <c r="BS96" s="287">
        <v>59.75</v>
      </c>
      <c r="BT96" s="287">
        <v>60.2</v>
      </c>
      <c r="BU96" s="287">
        <v>61.1</v>
      </c>
      <c r="BV96" s="287">
        <v>61.15</v>
      </c>
      <c r="BW96" s="287">
        <v>61.2</v>
      </c>
      <c r="BX96" s="287">
        <v>60.4</v>
      </c>
      <c r="BY96" s="287">
        <v>60.4</v>
      </c>
      <c r="BZ96" s="287">
        <v>61.7</v>
      </c>
      <c r="CA96" s="287">
        <v>61.7</v>
      </c>
      <c r="CB96" s="287">
        <v>62.4</v>
      </c>
    </row>
    <row r="97" spans="44:80" ht="16.5" customHeight="1" x14ac:dyDescent="0.55000000000000004">
      <c r="AR97" s="284">
        <v>45870</v>
      </c>
      <c r="AS97" s="285">
        <v>20</v>
      </c>
      <c r="AT97" s="285" t="s">
        <v>98</v>
      </c>
      <c r="AU97" s="285">
        <v>15</v>
      </c>
      <c r="AV97" s="285">
        <v>18</v>
      </c>
      <c r="AW97" s="285">
        <v>23</v>
      </c>
      <c r="AX97" s="286">
        <v>328</v>
      </c>
      <c r="AY97" s="287">
        <v>74</v>
      </c>
      <c r="AZ97" s="287">
        <v>72.900000000000006</v>
      </c>
      <c r="BA97" s="287">
        <v>74.25</v>
      </c>
      <c r="BB97" s="287">
        <v>74.400000000000006</v>
      </c>
      <c r="BC97" s="287">
        <v>73.2</v>
      </c>
      <c r="BD97" s="287">
        <v>73.599999999999994</v>
      </c>
      <c r="BE97" s="287">
        <v>74.75</v>
      </c>
      <c r="BF97" s="287">
        <v>74.7</v>
      </c>
      <c r="BG97" s="287">
        <v>74.95</v>
      </c>
      <c r="BH97" s="287">
        <v>74.650000000000006</v>
      </c>
      <c r="BI97" s="287">
        <v>75.599999999999994</v>
      </c>
      <c r="BJ97" s="287">
        <v>75.55</v>
      </c>
      <c r="BK97" s="287">
        <v>76.75</v>
      </c>
      <c r="BL97" s="287">
        <v>79.150000000000006</v>
      </c>
      <c r="BM97" s="287">
        <v>79.349999999999994</v>
      </c>
      <c r="BN97" s="287">
        <v>80.3</v>
      </c>
      <c r="BO97" s="287">
        <v>81.150000000000006</v>
      </c>
      <c r="BP97" s="287">
        <v>82.05</v>
      </c>
      <c r="BQ97" s="287">
        <v>80.95</v>
      </c>
      <c r="BR97" s="287">
        <v>80.95</v>
      </c>
      <c r="BS97" s="287">
        <v>82.05</v>
      </c>
      <c r="BT97" s="287">
        <v>82.6</v>
      </c>
      <c r="BU97" s="287">
        <v>83.7</v>
      </c>
      <c r="BV97" s="287">
        <v>83.7</v>
      </c>
      <c r="BW97" s="287">
        <v>83.7</v>
      </c>
      <c r="BX97" s="287">
        <v>82.6</v>
      </c>
      <c r="BY97" s="287">
        <v>82.6</v>
      </c>
      <c r="BZ97" s="287">
        <v>84.3</v>
      </c>
      <c r="CA97" s="287">
        <v>84.3</v>
      </c>
      <c r="CB97" s="287">
        <v>83.55</v>
      </c>
    </row>
    <row r="98" spans="44:80" ht="16.5" customHeight="1" x14ac:dyDescent="0.55000000000000004">
      <c r="AR98" s="284">
        <v>45901</v>
      </c>
      <c r="AS98" s="285">
        <v>21</v>
      </c>
      <c r="AT98" s="285" t="s">
        <v>98</v>
      </c>
      <c r="AU98" s="285">
        <v>15</v>
      </c>
      <c r="AV98" s="285">
        <v>18</v>
      </c>
      <c r="AW98" s="285">
        <v>23</v>
      </c>
      <c r="AX98" s="286">
        <v>320</v>
      </c>
      <c r="AY98" s="287">
        <v>67.900000000000006</v>
      </c>
      <c r="AZ98" s="287">
        <v>66.8</v>
      </c>
      <c r="BA98" s="287">
        <v>68.099999999999994</v>
      </c>
      <c r="BB98" s="287">
        <v>68.25</v>
      </c>
      <c r="BC98" s="287">
        <v>67.099999999999994</v>
      </c>
      <c r="BD98" s="287">
        <v>67.45</v>
      </c>
      <c r="BE98" s="287">
        <v>68.400000000000006</v>
      </c>
      <c r="BF98" s="287">
        <v>68.349999999999994</v>
      </c>
      <c r="BG98" s="287">
        <v>68.55</v>
      </c>
      <c r="BH98" s="287">
        <v>68.150000000000006</v>
      </c>
      <c r="BI98" s="287">
        <v>69</v>
      </c>
      <c r="BJ98" s="287">
        <v>68.900000000000006</v>
      </c>
      <c r="BK98" s="287">
        <v>69.95</v>
      </c>
      <c r="BL98" s="287">
        <v>72.05</v>
      </c>
      <c r="BM98" s="287">
        <v>72.2</v>
      </c>
      <c r="BN98" s="287">
        <v>73</v>
      </c>
      <c r="BO98" s="287">
        <v>73.7</v>
      </c>
      <c r="BP98" s="287">
        <v>74.400000000000006</v>
      </c>
      <c r="BQ98" s="287">
        <v>73.349999999999994</v>
      </c>
      <c r="BR98" s="287">
        <v>73.349999999999994</v>
      </c>
      <c r="BS98" s="287">
        <v>74.3</v>
      </c>
      <c r="BT98" s="287">
        <v>74.8</v>
      </c>
      <c r="BU98" s="287">
        <v>75.75</v>
      </c>
      <c r="BV98" s="287">
        <v>75.7</v>
      </c>
      <c r="BW98" s="287">
        <v>75.7</v>
      </c>
      <c r="BX98" s="287">
        <v>74.7</v>
      </c>
      <c r="BY98" s="287">
        <v>74.7</v>
      </c>
      <c r="BZ98" s="287">
        <v>76.099999999999994</v>
      </c>
      <c r="CA98" s="287">
        <v>76.099999999999994</v>
      </c>
      <c r="CB98" s="287">
        <v>71.900000000000006</v>
      </c>
    </row>
    <row r="99" spans="44:80" ht="16.5" customHeight="1" x14ac:dyDescent="0.55000000000000004">
      <c r="AR99" s="284">
        <v>45931</v>
      </c>
      <c r="AS99" s="285">
        <v>22</v>
      </c>
      <c r="AT99" s="285" t="s">
        <v>98</v>
      </c>
      <c r="AU99" s="285">
        <v>16</v>
      </c>
      <c r="AV99" s="285">
        <v>18</v>
      </c>
      <c r="AW99" s="285">
        <v>23</v>
      </c>
      <c r="AX99" s="286">
        <v>312</v>
      </c>
      <c r="AY99" s="287">
        <v>70.349999999999994</v>
      </c>
      <c r="AZ99" s="287">
        <v>69.650000000000006</v>
      </c>
      <c r="BA99" s="287">
        <v>69.650000000000006</v>
      </c>
      <c r="BB99" s="287">
        <v>69.650000000000006</v>
      </c>
      <c r="BC99" s="287">
        <v>70.099999999999994</v>
      </c>
      <c r="BD99" s="287">
        <v>70.099999999999994</v>
      </c>
      <c r="BE99" s="287">
        <v>70.45</v>
      </c>
      <c r="BF99" s="287">
        <v>70.599999999999994</v>
      </c>
      <c r="BG99" s="287">
        <v>70.55</v>
      </c>
      <c r="BH99" s="287">
        <v>70.55</v>
      </c>
      <c r="BI99" s="287">
        <v>70.75</v>
      </c>
      <c r="BJ99" s="287">
        <v>71.099999999999994</v>
      </c>
      <c r="BK99" s="287">
        <v>71.3</v>
      </c>
      <c r="BL99" s="287">
        <v>71.5</v>
      </c>
      <c r="BM99" s="287">
        <v>73.7</v>
      </c>
      <c r="BN99" s="287">
        <v>74.150000000000006</v>
      </c>
      <c r="BO99" s="287">
        <v>73.8</v>
      </c>
      <c r="BP99" s="287">
        <v>74.099999999999994</v>
      </c>
      <c r="BQ99" s="287">
        <v>74.099999999999994</v>
      </c>
      <c r="BR99" s="287">
        <v>74.099999999999994</v>
      </c>
      <c r="BS99" s="287">
        <v>74.45</v>
      </c>
      <c r="BT99" s="287">
        <v>74.55</v>
      </c>
      <c r="BU99" s="287">
        <v>74.55</v>
      </c>
      <c r="BV99" s="287">
        <v>75.349999999999994</v>
      </c>
      <c r="BW99" s="287">
        <v>75.95</v>
      </c>
      <c r="BX99" s="287">
        <v>76.05</v>
      </c>
      <c r="BY99" s="287">
        <v>76.05</v>
      </c>
      <c r="BZ99" s="287">
        <v>75.8</v>
      </c>
      <c r="CA99" s="287">
        <v>75.8</v>
      </c>
      <c r="CB99" s="287">
        <v>73.05</v>
      </c>
    </row>
    <row r="100" spans="44:80" ht="16.5" customHeight="1" x14ac:dyDescent="0.55000000000000004">
      <c r="AR100" s="284">
        <v>45962</v>
      </c>
      <c r="AS100" s="285">
        <v>23</v>
      </c>
      <c r="AT100" s="285" t="s">
        <v>98</v>
      </c>
      <c r="AU100" s="285">
        <v>16</v>
      </c>
      <c r="AV100" s="285">
        <v>18</v>
      </c>
      <c r="AW100" s="285">
        <v>24</v>
      </c>
      <c r="AX100" s="286">
        <v>337</v>
      </c>
      <c r="AY100" s="287">
        <v>75.650000000000006</v>
      </c>
      <c r="AZ100" s="287">
        <v>74.7</v>
      </c>
      <c r="BA100" s="287">
        <v>74.7</v>
      </c>
      <c r="BB100" s="287">
        <v>74.7</v>
      </c>
      <c r="BC100" s="287">
        <v>74.900000000000006</v>
      </c>
      <c r="BD100" s="287">
        <v>74.900000000000006</v>
      </c>
      <c r="BE100" s="287">
        <v>75.3</v>
      </c>
      <c r="BF100" s="287">
        <v>75.45</v>
      </c>
      <c r="BG100" s="287">
        <v>75.400000000000006</v>
      </c>
      <c r="BH100" s="287">
        <v>75.400000000000006</v>
      </c>
      <c r="BI100" s="287">
        <v>75.599999999999994</v>
      </c>
      <c r="BJ100" s="287">
        <v>75.95</v>
      </c>
      <c r="BK100" s="287">
        <v>76.150000000000006</v>
      </c>
      <c r="BL100" s="287">
        <v>76.349999999999994</v>
      </c>
      <c r="BM100" s="287">
        <v>76.45</v>
      </c>
      <c r="BN100" s="287">
        <v>76.900000000000006</v>
      </c>
      <c r="BO100" s="287">
        <v>76.55</v>
      </c>
      <c r="BP100" s="287">
        <v>76.849999999999994</v>
      </c>
      <c r="BQ100" s="287">
        <v>76.849999999999994</v>
      </c>
      <c r="BR100" s="287">
        <v>76.849999999999994</v>
      </c>
      <c r="BS100" s="287">
        <v>77.2</v>
      </c>
      <c r="BT100" s="287">
        <v>77.3</v>
      </c>
      <c r="BU100" s="287">
        <v>77.3</v>
      </c>
      <c r="BV100" s="287">
        <v>78.150000000000006</v>
      </c>
      <c r="BW100" s="287">
        <v>78.75</v>
      </c>
      <c r="BX100" s="287">
        <v>78.849999999999994</v>
      </c>
      <c r="BY100" s="287">
        <v>78.849999999999994</v>
      </c>
      <c r="BZ100" s="287">
        <v>78.55</v>
      </c>
      <c r="CA100" s="287">
        <v>78.55</v>
      </c>
      <c r="CB100" s="287">
        <v>80.75</v>
      </c>
    </row>
    <row r="101" spans="44:80" ht="16.5" customHeight="1" x14ac:dyDescent="0.55000000000000004">
      <c r="AR101" s="284">
        <v>45992</v>
      </c>
      <c r="AS101" s="285">
        <v>24</v>
      </c>
      <c r="AT101" s="285" t="s">
        <v>98</v>
      </c>
      <c r="AU101" s="285">
        <v>16</v>
      </c>
      <c r="AV101" s="285">
        <v>18</v>
      </c>
      <c r="AW101" s="285">
        <v>24</v>
      </c>
      <c r="AX101" s="286">
        <v>328</v>
      </c>
      <c r="AY101" s="287">
        <v>91.85</v>
      </c>
      <c r="AZ101" s="287">
        <v>91.05</v>
      </c>
      <c r="BA101" s="287">
        <v>91.05</v>
      </c>
      <c r="BB101" s="287">
        <v>91.05</v>
      </c>
      <c r="BC101" s="287">
        <v>91.4</v>
      </c>
      <c r="BD101" s="287">
        <v>91.4</v>
      </c>
      <c r="BE101" s="287">
        <v>91.85</v>
      </c>
      <c r="BF101" s="287">
        <v>92.15</v>
      </c>
      <c r="BG101" s="287">
        <v>92.2</v>
      </c>
      <c r="BH101" s="287">
        <v>92.2</v>
      </c>
      <c r="BI101" s="287">
        <v>92.4</v>
      </c>
      <c r="BJ101" s="287">
        <v>92.95</v>
      </c>
      <c r="BK101" s="287">
        <v>93.25</v>
      </c>
      <c r="BL101" s="287">
        <v>93.6</v>
      </c>
      <c r="BM101" s="287">
        <v>93.8</v>
      </c>
      <c r="BN101" s="287">
        <v>94.55</v>
      </c>
      <c r="BO101" s="287">
        <v>94.1</v>
      </c>
      <c r="BP101" s="287">
        <v>94.8</v>
      </c>
      <c r="BQ101" s="287">
        <v>94.55</v>
      </c>
      <c r="BR101" s="287">
        <v>94.55</v>
      </c>
      <c r="BS101" s="287">
        <v>95.2</v>
      </c>
      <c r="BT101" s="287">
        <v>95.4</v>
      </c>
      <c r="BU101" s="287">
        <v>95.4</v>
      </c>
      <c r="BV101" s="287">
        <v>96.5</v>
      </c>
      <c r="BW101" s="287">
        <v>97.5</v>
      </c>
      <c r="BX101" s="287">
        <v>97.65</v>
      </c>
      <c r="BY101" s="287">
        <v>97.65</v>
      </c>
      <c r="BZ101" s="287">
        <v>97.4</v>
      </c>
      <c r="CA101" s="287">
        <v>97.4</v>
      </c>
      <c r="CB101" s="287">
        <v>99.1</v>
      </c>
    </row>
    <row r="102" spans="44:80" ht="16.5" customHeight="1" x14ac:dyDescent="0.55000000000000004">
      <c r="AR102" s="284">
        <v>46023</v>
      </c>
      <c r="AS102" s="285">
        <v>25</v>
      </c>
      <c r="AT102" s="285" t="s">
        <v>98</v>
      </c>
      <c r="AU102" s="285">
        <v>17</v>
      </c>
      <c r="AV102" s="285">
        <v>19</v>
      </c>
      <c r="AW102" s="285">
        <v>24</v>
      </c>
      <c r="AX102" s="286">
        <v>328</v>
      </c>
      <c r="AY102" s="287">
        <v>92.85</v>
      </c>
      <c r="AZ102" s="287">
        <v>93.5</v>
      </c>
      <c r="BA102" s="287">
        <v>100.25</v>
      </c>
      <c r="BB102" s="287">
        <v>100.25</v>
      </c>
      <c r="BC102" s="287">
        <v>99.4</v>
      </c>
      <c r="BD102" s="287">
        <v>99.55</v>
      </c>
      <c r="BE102" s="287">
        <v>100.25</v>
      </c>
      <c r="BF102" s="287">
        <v>100.45</v>
      </c>
      <c r="BG102" s="287">
        <v>100.4</v>
      </c>
      <c r="BH102" s="287">
        <v>97.6</v>
      </c>
      <c r="BI102" s="287">
        <v>97.95</v>
      </c>
      <c r="BJ102" s="287">
        <v>98.15</v>
      </c>
      <c r="BK102" s="287">
        <v>98.75</v>
      </c>
      <c r="BL102" s="287">
        <v>98.7</v>
      </c>
      <c r="BM102" s="287">
        <v>99.85</v>
      </c>
      <c r="BN102" s="287">
        <v>100.75</v>
      </c>
      <c r="BO102" s="287">
        <v>101.5</v>
      </c>
      <c r="BP102" s="287">
        <v>101.05</v>
      </c>
      <c r="BQ102" s="287">
        <v>100</v>
      </c>
      <c r="BR102" s="287">
        <v>100</v>
      </c>
      <c r="BS102" s="287">
        <v>100.4</v>
      </c>
      <c r="BT102" s="287">
        <v>100.3</v>
      </c>
      <c r="BU102" s="287">
        <v>100.05</v>
      </c>
      <c r="BV102" s="287">
        <v>100.95</v>
      </c>
      <c r="BW102" s="287">
        <v>101.55</v>
      </c>
      <c r="BX102" s="287">
        <v>101.85</v>
      </c>
      <c r="BY102" s="287">
        <v>101.55</v>
      </c>
      <c r="BZ102" s="287">
        <v>101.85</v>
      </c>
      <c r="CA102" s="287">
        <v>101.95</v>
      </c>
      <c r="CB102" s="287">
        <v>101.5</v>
      </c>
    </row>
    <row r="103" spans="44:80" ht="16.5" customHeight="1" x14ac:dyDescent="0.55000000000000004">
      <c r="AR103" s="284">
        <v>46054</v>
      </c>
      <c r="AS103" s="285">
        <v>26</v>
      </c>
      <c r="AT103" s="285" t="s">
        <v>98</v>
      </c>
      <c r="AU103" s="285">
        <v>17</v>
      </c>
      <c r="AV103" s="285">
        <v>19</v>
      </c>
      <c r="AW103" s="285">
        <v>24</v>
      </c>
      <c r="AX103" s="286">
        <v>288</v>
      </c>
      <c r="AY103" s="287">
        <v>80.75</v>
      </c>
      <c r="AZ103" s="287">
        <v>81.3</v>
      </c>
      <c r="BA103" s="287">
        <v>87.2</v>
      </c>
      <c r="BB103" s="287">
        <v>87.2</v>
      </c>
      <c r="BC103" s="287">
        <v>86.45</v>
      </c>
      <c r="BD103" s="287">
        <v>86.6</v>
      </c>
      <c r="BE103" s="287">
        <v>87.2</v>
      </c>
      <c r="BF103" s="287">
        <v>87.35</v>
      </c>
      <c r="BG103" s="287">
        <v>87.3</v>
      </c>
      <c r="BH103" s="287">
        <v>84.85</v>
      </c>
      <c r="BI103" s="287">
        <v>85.15</v>
      </c>
      <c r="BJ103" s="287">
        <v>85.3</v>
      </c>
      <c r="BK103" s="287">
        <v>85.8</v>
      </c>
      <c r="BL103" s="287">
        <v>85.75</v>
      </c>
      <c r="BM103" s="287">
        <v>86.7</v>
      </c>
      <c r="BN103" s="287">
        <v>87.45</v>
      </c>
      <c r="BO103" s="287">
        <v>88.1</v>
      </c>
      <c r="BP103" s="287">
        <v>87.75</v>
      </c>
      <c r="BQ103" s="287">
        <v>86.85</v>
      </c>
      <c r="BR103" s="287">
        <v>86.85</v>
      </c>
      <c r="BS103" s="287">
        <v>87.2</v>
      </c>
      <c r="BT103" s="287">
        <v>87.1</v>
      </c>
      <c r="BU103" s="287">
        <v>86.85</v>
      </c>
      <c r="BV103" s="287">
        <v>87.6</v>
      </c>
      <c r="BW103" s="287">
        <v>88.1</v>
      </c>
      <c r="BX103" s="287">
        <v>88.35</v>
      </c>
      <c r="BY103" s="287">
        <v>88.1</v>
      </c>
      <c r="BZ103" s="287">
        <v>88.35</v>
      </c>
      <c r="CA103" s="287">
        <v>88.45</v>
      </c>
      <c r="CB103" s="287">
        <v>88.05</v>
      </c>
    </row>
    <row r="104" spans="44:80" ht="16.5" customHeight="1" x14ac:dyDescent="0.55000000000000004">
      <c r="AR104" s="284">
        <v>46082</v>
      </c>
      <c r="AS104" s="285">
        <v>27</v>
      </c>
      <c r="AT104" s="285" t="s">
        <v>98</v>
      </c>
      <c r="AU104" s="285">
        <v>17</v>
      </c>
      <c r="AV104" s="285">
        <v>19</v>
      </c>
      <c r="AW104" s="285">
        <v>24</v>
      </c>
      <c r="AX104" s="286">
        <v>327</v>
      </c>
      <c r="AY104" s="287">
        <v>64.849999999999994</v>
      </c>
      <c r="AZ104" s="287">
        <v>65.3</v>
      </c>
      <c r="BA104" s="287">
        <v>71.95</v>
      </c>
      <c r="BB104" s="287">
        <v>71.95</v>
      </c>
      <c r="BC104" s="287">
        <v>71.099999999999994</v>
      </c>
      <c r="BD104" s="287">
        <v>71.2</v>
      </c>
      <c r="BE104" s="287">
        <v>71.650000000000006</v>
      </c>
      <c r="BF104" s="287">
        <v>71.8</v>
      </c>
      <c r="BG104" s="287">
        <v>71.75</v>
      </c>
      <c r="BH104" s="287">
        <v>69.75</v>
      </c>
      <c r="BI104" s="287">
        <v>70</v>
      </c>
      <c r="BJ104" s="287">
        <v>70.150000000000006</v>
      </c>
      <c r="BK104" s="287">
        <v>70.55</v>
      </c>
      <c r="BL104" s="287">
        <v>70.5</v>
      </c>
      <c r="BM104" s="287">
        <v>71.3</v>
      </c>
      <c r="BN104" s="287">
        <v>71.900000000000006</v>
      </c>
      <c r="BO104" s="287">
        <v>72.400000000000006</v>
      </c>
      <c r="BP104" s="287">
        <v>72.099999999999994</v>
      </c>
      <c r="BQ104" s="287">
        <v>71.400000000000006</v>
      </c>
      <c r="BR104" s="287">
        <v>71.400000000000006</v>
      </c>
      <c r="BS104" s="287">
        <v>71.7</v>
      </c>
      <c r="BT104" s="287">
        <v>71.650000000000006</v>
      </c>
      <c r="BU104" s="287">
        <v>71.45</v>
      </c>
      <c r="BV104" s="287">
        <v>72.05</v>
      </c>
      <c r="BW104" s="287">
        <v>72.45</v>
      </c>
      <c r="BX104" s="287">
        <v>72.650000000000006</v>
      </c>
      <c r="BY104" s="287">
        <v>72.45</v>
      </c>
      <c r="BZ104" s="287">
        <v>72.650000000000006</v>
      </c>
      <c r="CA104" s="287">
        <v>72.7</v>
      </c>
      <c r="CB104" s="287">
        <v>72.45</v>
      </c>
    </row>
    <row r="105" spans="44:80" ht="16.5" customHeight="1" x14ac:dyDescent="0.55000000000000004">
      <c r="AR105" s="284">
        <v>46113</v>
      </c>
      <c r="AS105" s="285">
        <v>28</v>
      </c>
      <c r="AT105" s="285" t="s">
        <v>98</v>
      </c>
      <c r="AU105" s="285" t="s">
        <v>98</v>
      </c>
      <c r="AV105" s="285">
        <v>19</v>
      </c>
      <c r="AW105" s="285">
        <v>25</v>
      </c>
      <c r="AX105" s="286">
        <v>304</v>
      </c>
      <c r="AY105" s="287">
        <v>39</v>
      </c>
      <c r="AZ105" s="287">
        <v>39.299999999999997</v>
      </c>
      <c r="BA105" s="287">
        <v>37.9</v>
      </c>
      <c r="BB105" s="287">
        <v>37.9</v>
      </c>
      <c r="BC105" s="287">
        <v>37.15</v>
      </c>
      <c r="BD105" s="287">
        <v>37.200000000000003</v>
      </c>
      <c r="BE105" s="287">
        <v>37.5</v>
      </c>
      <c r="BF105" s="287">
        <v>37.6</v>
      </c>
      <c r="BG105" s="287">
        <v>37.6</v>
      </c>
      <c r="BH105" s="287">
        <v>36.65</v>
      </c>
      <c r="BI105" s="287">
        <v>36.799999999999997</v>
      </c>
      <c r="BJ105" s="287">
        <v>36.9</v>
      </c>
      <c r="BK105" s="287">
        <v>37.200000000000003</v>
      </c>
      <c r="BL105" s="287">
        <v>37.299999999999997</v>
      </c>
      <c r="BM105" s="287">
        <v>38.25</v>
      </c>
      <c r="BN105" s="287">
        <v>38.65</v>
      </c>
      <c r="BO105" s="287">
        <v>39.1</v>
      </c>
      <c r="BP105" s="287">
        <v>39.549999999999997</v>
      </c>
      <c r="BQ105" s="287">
        <v>40.4</v>
      </c>
      <c r="BR105" s="287">
        <v>40.4</v>
      </c>
      <c r="BS105" s="287">
        <v>40.6</v>
      </c>
      <c r="BT105" s="287">
        <v>40.6</v>
      </c>
      <c r="BU105" s="287">
        <v>40.6</v>
      </c>
      <c r="BV105" s="287">
        <v>41.2</v>
      </c>
      <c r="BW105" s="287">
        <v>41.5</v>
      </c>
      <c r="BX105" s="287">
        <v>41.65</v>
      </c>
      <c r="BY105" s="287">
        <v>41.5</v>
      </c>
      <c r="BZ105" s="287">
        <v>41.6</v>
      </c>
      <c r="CA105" s="287">
        <v>41.65</v>
      </c>
      <c r="CB105" s="287">
        <v>41.45</v>
      </c>
    </row>
    <row r="106" spans="44:80" ht="16.5" customHeight="1" x14ac:dyDescent="0.55000000000000004">
      <c r="AR106" s="284">
        <v>46143</v>
      </c>
      <c r="AS106" s="285">
        <v>29</v>
      </c>
      <c r="AT106" s="285" t="s">
        <v>98</v>
      </c>
      <c r="AU106" s="285" t="s">
        <v>98</v>
      </c>
      <c r="AV106" s="285">
        <v>19</v>
      </c>
      <c r="AW106" s="285">
        <v>25</v>
      </c>
      <c r="AX106" s="286">
        <v>344</v>
      </c>
      <c r="AY106" s="287">
        <v>33.9</v>
      </c>
      <c r="AZ106" s="287">
        <v>34.200000000000003</v>
      </c>
      <c r="BA106" s="287">
        <v>32.6</v>
      </c>
      <c r="BB106" s="287">
        <v>32.6</v>
      </c>
      <c r="BC106" s="287">
        <v>31.75</v>
      </c>
      <c r="BD106" s="287">
        <v>31.8</v>
      </c>
      <c r="BE106" s="287">
        <v>32.1</v>
      </c>
      <c r="BF106" s="287">
        <v>32.200000000000003</v>
      </c>
      <c r="BG106" s="287">
        <v>32.200000000000003</v>
      </c>
      <c r="BH106" s="287">
        <v>31.4</v>
      </c>
      <c r="BI106" s="287">
        <v>31.55</v>
      </c>
      <c r="BJ106" s="287">
        <v>31.65</v>
      </c>
      <c r="BK106" s="287">
        <v>31.9</v>
      </c>
      <c r="BL106" s="287">
        <v>32.049999999999997</v>
      </c>
      <c r="BM106" s="287">
        <v>32.950000000000003</v>
      </c>
      <c r="BN106" s="287">
        <v>33.35</v>
      </c>
      <c r="BO106" s="287">
        <v>33.799999999999997</v>
      </c>
      <c r="BP106" s="287">
        <v>34.200000000000003</v>
      </c>
      <c r="BQ106" s="287">
        <v>35</v>
      </c>
      <c r="BR106" s="287">
        <v>35</v>
      </c>
      <c r="BS106" s="287">
        <v>35.200000000000003</v>
      </c>
      <c r="BT106" s="287">
        <v>35.200000000000003</v>
      </c>
      <c r="BU106" s="287">
        <v>35.25</v>
      </c>
      <c r="BV106" s="287">
        <v>35.799999999999997</v>
      </c>
      <c r="BW106" s="287">
        <v>36.1</v>
      </c>
      <c r="BX106" s="287">
        <v>36.25</v>
      </c>
      <c r="BY106" s="287">
        <v>36.1</v>
      </c>
      <c r="BZ106" s="287">
        <v>36.15</v>
      </c>
      <c r="CA106" s="287">
        <v>36.200000000000003</v>
      </c>
      <c r="CB106" s="287">
        <v>36</v>
      </c>
    </row>
    <row r="107" spans="44:80" ht="16.5" customHeight="1" x14ac:dyDescent="0.55000000000000004">
      <c r="AR107" s="284">
        <v>46174</v>
      </c>
      <c r="AS107" s="285">
        <v>30</v>
      </c>
      <c r="AT107" s="285" t="s">
        <v>98</v>
      </c>
      <c r="AU107" s="285" t="s">
        <v>98</v>
      </c>
      <c r="AV107" s="285">
        <v>19</v>
      </c>
      <c r="AW107" s="285">
        <v>25</v>
      </c>
      <c r="AX107" s="286">
        <v>304</v>
      </c>
      <c r="AY107" s="287">
        <v>33.65</v>
      </c>
      <c r="AZ107" s="287">
        <v>33.950000000000003</v>
      </c>
      <c r="BA107" s="287">
        <v>32.549999999999997</v>
      </c>
      <c r="BB107" s="287">
        <v>32.549999999999997</v>
      </c>
      <c r="BC107" s="287">
        <v>31.8</v>
      </c>
      <c r="BD107" s="287">
        <v>31.85</v>
      </c>
      <c r="BE107" s="287">
        <v>32.15</v>
      </c>
      <c r="BF107" s="287">
        <v>32.25</v>
      </c>
      <c r="BG107" s="287">
        <v>32.299999999999997</v>
      </c>
      <c r="BH107" s="287">
        <v>31.5</v>
      </c>
      <c r="BI107" s="287">
        <v>31.65</v>
      </c>
      <c r="BJ107" s="287">
        <v>31.75</v>
      </c>
      <c r="BK107" s="287">
        <v>32.049999999999997</v>
      </c>
      <c r="BL107" s="287">
        <v>32.200000000000003</v>
      </c>
      <c r="BM107" s="287">
        <v>33.15</v>
      </c>
      <c r="BN107" s="287">
        <v>33.549999999999997</v>
      </c>
      <c r="BO107" s="287">
        <v>34</v>
      </c>
      <c r="BP107" s="287">
        <v>34.450000000000003</v>
      </c>
      <c r="BQ107" s="287">
        <v>35.25</v>
      </c>
      <c r="BR107" s="287">
        <v>35.25</v>
      </c>
      <c r="BS107" s="287">
        <v>35.450000000000003</v>
      </c>
      <c r="BT107" s="287">
        <v>35.5</v>
      </c>
      <c r="BU107" s="287">
        <v>35.6</v>
      </c>
      <c r="BV107" s="287">
        <v>36.200000000000003</v>
      </c>
      <c r="BW107" s="287">
        <v>36.5</v>
      </c>
      <c r="BX107" s="287">
        <v>36.65</v>
      </c>
      <c r="BY107" s="287">
        <v>36.5</v>
      </c>
      <c r="BZ107" s="287">
        <v>36.549999999999997</v>
      </c>
      <c r="CA107" s="287">
        <v>36.6</v>
      </c>
      <c r="CB107" s="287">
        <v>36.4</v>
      </c>
    </row>
    <row r="108" spans="44:80" ht="16.5" customHeight="1" x14ac:dyDescent="0.55000000000000004">
      <c r="AR108" s="284">
        <v>46204</v>
      </c>
      <c r="AS108" s="285">
        <v>31</v>
      </c>
      <c r="AT108" s="285" t="s">
        <v>98</v>
      </c>
      <c r="AU108" s="285" t="s">
        <v>98</v>
      </c>
      <c r="AV108" s="285">
        <v>19</v>
      </c>
      <c r="AW108" s="285">
        <v>25</v>
      </c>
      <c r="AX108" s="286">
        <v>328</v>
      </c>
      <c r="AY108" s="287">
        <v>74.900000000000006</v>
      </c>
      <c r="AZ108" s="287">
        <v>75.55</v>
      </c>
      <c r="BA108" s="287">
        <v>74.099999999999994</v>
      </c>
      <c r="BB108" s="287">
        <v>74.099999999999994</v>
      </c>
      <c r="BC108" s="287">
        <v>73.25</v>
      </c>
      <c r="BD108" s="287">
        <v>73.400000000000006</v>
      </c>
      <c r="BE108" s="287">
        <v>74.099999999999994</v>
      </c>
      <c r="BF108" s="287">
        <v>74.3</v>
      </c>
      <c r="BG108" s="287">
        <v>74.349999999999994</v>
      </c>
      <c r="BH108" s="287">
        <v>72.5</v>
      </c>
      <c r="BI108" s="287">
        <v>72.849999999999994</v>
      </c>
      <c r="BJ108" s="287">
        <v>73.05</v>
      </c>
      <c r="BK108" s="287">
        <v>73.650000000000006</v>
      </c>
      <c r="BL108" s="287">
        <v>73.95</v>
      </c>
      <c r="BM108" s="287">
        <v>75.05</v>
      </c>
      <c r="BN108" s="287">
        <v>75.95</v>
      </c>
      <c r="BO108" s="287">
        <v>76.849999999999994</v>
      </c>
      <c r="BP108" s="287">
        <v>76.400000000000006</v>
      </c>
      <c r="BQ108" s="287">
        <v>78.099999999999994</v>
      </c>
      <c r="BR108" s="287">
        <v>78.099999999999994</v>
      </c>
      <c r="BS108" s="287">
        <v>78.5</v>
      </c>
      <c r="BT108" s="287">
        <v>78.55</v>
      </c>
      <c r="BU108" s="287">
        <v>78.650000000000006</v>
      </c>
      <c r="BV108" s="287">
        <v>79.55</v>
      </c>
      <c r="BW108" s="287">
        <v>80.150000000000006</v>
      </c>
      <c r="BX108" s="287">
        <v>80.45</v>
      </c>
      <c r="BY108" s="287">
        <v>80.150000000000006</v>
      </c>
      <c r="BZ108" s="287">
        <v>80.3</v>
      </c>
      <c r="CA108" s="287">
        <v>80.400000000000006</v>
      </c>
      <c r="CB108" s="287">
        <v>80</v>
      </c>
    </row>
    <row r="109" spans="44:80" ht="16.5" customHeight="1" x14ac:dyDescent="0.55000000000000004">
      <c r="AR109" s="284">
        <v>46235</v>
      </c>
      <c r="AS109" s="285">
        <v>32</v>
      </c>
      <c r="AT109" s="285" t="s">
        <v>98</v>
      </c>
      <c r="AU109" s="285" t="s">
        <v>98</v>
      </c>
      <c r="AV109" s="285">
        <v>19</v>
      </c>
      <c r="AW109" s="285">
        <v>25</v>
      </c>
      <c r="AX109" s="286">
        <v>328</v>
      </c>
      <c r="AY109" s="287">
        <v>90.05</v>
      </c>
      <c r="AZ109" s="287">
        <v>90.95</v>
      </c>
      <c r="BA109" s="287">
        <v>89.6</v>
      </c>
      <c r="BB109" s="287">
        <v>89.6</v>
      </c>
      <c r="BC109" s="287">
        <v>88.75</v>
      </c>
      <c r="BD109" s="287">
        <v>88.95</v>
      </c>
      <c r="BE109" s="287">
        <v>89.9</v>
      </c>
      <c r="BF109" s="287">
        <v>90.15</v>
      </c>
      <c r="BG109" s="287">
        <v>90.25</v>
      </c>
      <c r="BH109" s="287">
        <v>88.15</v>
      </c>
      <c r="BI109" s="287">
        <v>88.65</v>
      </c>
      <c r="BJ109" s="287">
        <v>88.9</v>
      </c>
      <c r="BK109" s="287">
        <v>89.7</v>
      </c>
      <c r="BL109" s="287">
        <v>90.25</v>
      </c>
      <c r="BM109" s="287">
        <v>91.8</v>
      </c>
      <c r="BN109" s="287">
        <v>93</v>
      </c>
      <c r="BO109" s="287">
        <v>94.35</v>
      </c>
      <c r="BP109" s="287">
        <v>93.75</v>
      </c>
      <c r="BQ109" s="287">
        <v>96.1</v>
      </c>
      <c r="BR109" s="287">
        <v>96.1</v>
      </c>
      <c r="BS109" s="287">
        <v>96.65</v>
      </c>
      <c r="BT109" s="287">
        <v>96.75</v>
      </c>
      <c r="BU109" s="287">
        <v>97.05</v>
      </c>
      <c r="BV109" s="287">
        <v>98.3</v>
      </c>
      <c r="BW109" s="287">
        <v>99.15</v>
      </c>
      <c r="BX109" s="287">
        <v>99.6</v>
      </c>
      <c r="BY109" s="287">
        <v>99.15</v>
      </c>
      <c r="BZ109" s="287">
        <v>99.25</v>
      </c>
      <c r="CA109" s="287">
        <v>99.4</v>
      </c>
      <c r="CB109" s="287">
        <v>98.8</v>
      </c>
    </row>
    <row r="110" spans="44:80" ht="16.5" customHeight="1" x14ac:dyDescent="0.55000000000000004">
      <c r="AR110" s="284">
        <v>46266</v>
      </c>
      <c r="AS110" s="285">
        <v>33</v>
      </c>
      <c r="AT110" s="285" t="s">
        <v>98</v>
      </c>
      <c r="AU110" s="285" t="s">
        <v>98</v>
      </c>
      <c r="AV110" s="285">
        <v>19</v>
      </c>
      <c r="AW110" s="285">
        <v>25</v>
      </c>
      <c r="AX110" s="286">
        <v>320</v>
      </c>
      <c r="AY110" s="287">
        <v>77.95</v>
      </c>
      <c r="AZ110" s="287">
        <v>78.599999999999994</v>
      </c>
      <c r="BA110" s="287">
        <v>77.2</v>
      </c>
      <c r="BB110" s="287">
        <v>77.2</v>
      </c>
      <c r="BC110" s="287">
        <v>76.349999999999994</v>
      </c>
      <c r="BD110" s="287">
        <v>76.5</v>
      </c>
      <c r="BE110" s="287">
        <v>77.2</v>
      </c>
      <c r="BF110" s="287">
        <v>77.400000000000006</v>
      </c>
      <c r="BG110" s="287">
        <v>77.45</v>
      </c>
      <c r="BH110" s="287">
        <v>75.5</v>
      </c>
      <c r="BI110" s="287">
        <v>75.849999999999994</v>
      </c>
      <c r="BJ110" s="287">
        <v>76.05</v>
      </c>
      <c r="BK110" s="287">
        <v>76.650000000000006</v>
      </c>
      <c r="BL110" s="287">
        <v>76.900000000000006</v>
      </c>
      <c r="BM110" s="287">
        <v>78</v>
      </c>
      <c r="BN110" s="287">
        <v>78.900000000000006</v>
      </c>
      <c r="BO110" s="287">
        <v>79.8</v>
      </c>
      <c r="BP110" s="287">
        <v>79.349999999999994</v>
      </c>
      <c r="BQ110" s="287">
        <v>81.099999999999994</v>
      </c>
      <c r="BR110" s="287">
        <v>81.099999999999994</v>
      </c>
      <c r="BS110" s="287">
        <v>81.5</v>
      </c>
      <c r="BT110" s="287">
        <v>81.55</v>
      </c>
      <c r="BU110" s="287">
        <v>81.599999999999994</v>
      </c>
      <c r="BV110" s="287">
        <v>82.5</v>
      </c>
      <c r="BW110" s="287">
        <v>83.1</v>
      </c>
      <c r="BX110" s="287">
        <v>83.4</v>
      </c>
      <c r="BY110" s="287">
        <v>83.1</v>
      </c>
      <c r="BZ110" s="287">
        <v>83.25</v>
      </c>
      <c r="CA110" s="287">
        <v>83.35</v>
      </c>
      <c r="CB110" s="287">
        <v>82.95</v>
      </c>
    </row>
    <row r="111" spans="44:80" ht="16.5" customHeight="1" x14ac:dyDescent="0.55000000000000004">
      <c r="AR111" s="284">
        <v>46296</v>
      </c>
      <c r="AS111" s="285">
        <v>34</v>
      </c>
      <c r="AT111" s="285" t="s">
        <v>98</v>
      </c>
      <c r="AU111" s="285" t="s">
        <v>98</v>
      </c>
      <c r="AV111" s="285">
        <v>19</v>
      </c>
      <c r="AW111" s="285">
        <v>25</v>
      </c>
      <c r="AX111" s="286">
        <v>312</v>
      </c>
      <c r="AY111" s="287">
        <v>61.45</v>
      </c>
      <c r="AZ111" s="287">
        <v>61.9</v>
      </c>
      <c r="BA111" s="287">
        <v>60.5</v>
      </c>
      <c r="BB111" s="287">
        <v>60.5</v>
      </c>
      <c r="BC111" s="287">
        <v>59.7</v>
      </c>
      <c r="BD111" s="287">
        <v>59.8</v>
      </c>
      <c r="BE111" s="287">
        <v>60.25</v>
      </c>
      <c r="BF111" s="287">
        <v>60.4</v>
      </c>
      <c r="BG111" s="287">
        <v>60.4</v>
      </c>
      <c r="BH111" s="287">
        <v>58.8</v>
      </c>
      <c r="BI111" s="287">
        <v>59.05</v>
      </c>
      <c r="BJ111" s="287">
        <v>59.15</v>
      </c>
      <c r="BK111" s="287">
        <v>59.55</v>
      </c>
      <c r="BL111" s="287">
        <v>59.6</v>
      </c>
      <c r="BM111" s="287">
        <v>60.35</v>
      </c>
      <c r="BN111" s="287">
        <v>60.95</v>
      </c>
      <c r="BO111" s="287">
        <v>59.3</v>
      </c>
      <c r="BP111" s="287">
        <v>59</v>
      </c>
      <c r="BQ111" s="287">
        <v>60.15</v>
      </c>
      <c r="BR111" s="287">
        <v>60.15</v>
      </c>
      <c r="BS111" s="287">
        <v>60.4</v>
      </c>
      <c r="BT111" s="287">
        <v>60.4</v>
      </c>
      <c r="BU111" s="287">
        <v>60.3</v>
      </c>
      <c r="BV111" s="287">
        <v>60.9</v>
      </c>
      <c r="BW111" s="287">
        <v>61.3</v>
      </c>
      <c r="BX111" s="287">
        <v>61.5</v>
      </c>
      <c r="BY111" s="287">
        <v>61.3</v>
      </c>
      <c r="BZ111" s="287">
        <v>61.45</v>
      </c>
      <c r="CA111" s="287">
        <v>61.5</v>
      </c>
      <c r="CB111" s="287">
        <v>61.25</v>
      </c>
    </row>
    <row r="112" spans="44:80" ht="16.5" customHeight="1" x14ac:dyDescent="0.55000000000000004">
      <c r="AR112" s="284">
        <v>46327</v>
      </c>
      <c r="AS112" s="285">
        <v>35</v>
      </c>
      <c r="AT112" s="285" t="s">
        <v>98</v>
      </c>
      <c r="AU112" s="285" t="s">
        <v>98</v>
      </c>
      <c r="AV112" s="285">
        <v>19</v>
      </c>
      <c r="AW112" s="285">
        <v>26</v>
      </c>
      <c r="AX112" s="286">
        <v>337</v>
      </c>
      <c r="AY112" s="287">
        <v>68.05</v>
      </c>
      <c r="AZ112" s="287">
        <v>68.55</v>
      </c>
      <c r="BA112" s="287">
        <v>67.05</v>
      </c>
      <c r="BB112" s="287">
        <v>67.05</v>
      </c>
      <c r="BC112" s="287">
        <v>66.2</v>
      </c>
      <c r="BD112" s="287">
        <v>66.3</v>
      </c>
      <c r="BE112" s="287">
        <v>66.8</v>
      </c>
      <c r="BF112" s="287">
        <v>66.95</v>
      </c>
      <c r="BG112" s="287">
        <v>66.95</v>
      </c>
      <c r="BH112" s="287">
        <v>65.150000000000006</v>
      </c>
      <c r="BI112" s="287">
        <v>65.400000000000006</v>
      </c>
      <c r="BJ112" s="287">
        <v>65.55</v>
      </c>
      <c r="BK112" s="287">
        <v>66</v>
      </c>
      <c r="BL112" s="287">
        <v>66.05</v>
      </c>
      <c r="BM112" s="287">
        <v>66.900000000000006</v>
      </c>
      <c r="BN112" s="287">
        <v>67.55</v>
      </c>
      <c r="BO112" s="287">
        <v>65.7</v>
      </c>
      <c r="BP112" s="287">
        <v>65.400000000000006</v>
      </c>
      <c r="BQ112" s="287">
        <v>66.650000000000006</v>
      </c>
      <c r="BR112" s="287">
        <v>66.650000000000006</v>
      </c>
      <c r="BS112" s="287">
        <v>66.95</v>
      </c>
      <c r="BT112" s="287">
        <v>66.95</v>
      </c>
      <c r="BU112" s="287">
        <v>66.849999999999994</v>
      </c>
      <c r="BV112" s="287">
        <v>67.5</v>
      </c>
      <c r="BW112" s="287">
        <v>67.95</v>
      </c>
      <c r="BX112" s="287">
        <v>68.2</v>
      </c>
      <c r="BY112" s="287">
        <v>67.95</v>
      </c>
      <c r="BZ112" s="287">
        <v>68.099999999999994</v>
      </c>
      <c r="CA112" s="287">
        <v>68.2</v>
      </c>
      <c r="CB112" s="287">
        <v>67.900000000000006</v>
      </c>
    </row>
    <row r="113" spans="44:80" ht="16.5" customHeight="1" x14ac:dyDescent="0.55000000000000004">
      <c r="AR113" s="284">
        <v>46357</v>
      </c>
      <c r="AS113" s="285">
        <v>36</v>
      </c>
      <c r="AT113" s="285" t="s">
        <v>98</v>
      </c>
      <c r="AU113" s="285" t="s">
        <v>98</v>
      </c>
      <c r="AV113" s="285">
        <v>19</v>
      </c>
      <c r="AW113" s="285">
        <v>26</v>
      </c>
      <c r="AX113" s="286">
        <v>328</v>
      </c>
      <c r="AY113" s="287">
        <v>79.2</v>
      </c>
      <c r="AZ113" s="287">
        <v>79.8</v>
      </c>
      <c r="BA113" s="287">
        <v>78.349999999999994</v>
      </c>
      <c r="BB113" s="287">
        <v>78.349999999999994</v>
      </c>
      <c r="BC113" s="287">
        <v>77.5</v>
      </c>
      <c r="BD113" s="287">
        <v>77.650000000000006</v>
      </c>
      <c r="BE113" s="287">
        <v>78.25</v>
      </c>
      <c r="BF113" s="287">
        <v>78.400000000000006</v>
      </c>
      <c r="BG113" s="287">
        <v>78.400000000000006</v>
      </c>
      <c r="BH113" s="287">
        <v>76.3</v>
      </c>
      <c r="BI113" s="287">
        <v>76.650000000000006</v>
      </c>
      <c r="BJ113" s="287">
        <v>76.8</v>
      </c>
      <c r="BK113" s="287">
        <v>77.349999999999994</v>
      </c>
      <c r="BL113" s="287">
        <v>77.45</v>
      </c>
      <c r="BM113" s="287">
        <v>78.45</v>
      </c>
      <c r="BN113" s="287">
        <v>79.25</v>
      </c>
      <c r="BO113" s="287">
        <v>77.05</v>
      </c>
      <c r="BP113" s="287">
        <v>76.7</v>
      </c>
      <c r="BQ113" s="287">
        <v>78.2</v>
      </c>
      <c r="BR113" s="287">
        <v>78.2</v>
      </c>
      <c r="BS113" s="287">
        <v>78.55</v>
      </c>
      <c r="BT113" s="287">
        <v>78.55</v>
      </c>
      <c r="BU113" s="287">
        <v>78.45</v>
      </c>
      <c r="BV113" s="287">
        <v>79.25</v>
      </c>
      <c r="BW113" s="287">
        <v>79.8</v>
      </c>
      <c r="BX113" s="287">
        <v>80.05</v>
      </c>
      <c r="BY113" s="287">
        <v>79.75</v>
      </c>
      <c r="BZ113" s="287">
        <v>79.95</v>
      </c>
      <c r="CA113" s="287">
        <v>80.05</v>
      </c>
      <c r="CB113" s="287">
        <v>79.7</v>
      </c>
    </row>
    <row r="114" spans="44:80" ht="16.5" customHeight="1" x14ac:dyDescent="0.55000000000000004">
      <c r="AR114" s="284">
        <v>46388</v>
      </c>
      <c r="AS114" s="285">
        <v>37</v>
      </c>
      <c r="AT114" s="285" t="s">
        <v>98</v>
      </c>
      <c r="AU114" s="285" t="s">
        <v>98</v>
      </c>
      <c r="AV114" s="285">
        <v>20</v>
      </c>
      <c r="AW114" s="285">
        <v>26</v>
      </c>
      <c r="AX114" s="286">
        <v>344</v>
      </c>
      <c r="AY114" s="287">
        <v>78.55</v>
      </c>
      <c r="AZ114" s="287">
        <v>79.25</v>
      </c>
      <c r="BA114" s="287">
        <v>78.8</v>
      </c>
      <c r="BB114" s="287">
        <v>77.7</v>
      </c>
      <c r="BC114" s="287">
        <v>77.05</v>
      </c>
      <c r="BD114" s="287">
        <v>77.2</v>
      </c>
      <c r="BE114" s="287">
        <v>77.849999999999994</v>
      </c>
      <c r="BF114" s="287">
        <v>78</v>
      </c>
      <c r="BG114" s="287">
        <v>77.7</v>
      </c>
      <c r="BH114" s="287">
        <v>77.25</v>
      </c>
      <c r="BI114" s="287">
        <v>77.599999999999994</v>
      </c>
      <c r="BJ114" s="287">
        <v>77.75</v>
      </c>
      <c r="BK114" s="287">
        <v>78.3</v>
      </c>
      <c r="BL114" s="287">
        <v>78.25</v>
      </c>
      <c r="BM114" s="287">
        <v>78.25</v>
      </c>
      <c r="BN114" s="287">
        <v>79.05</v>
      </c>
      <c r="BO114" s="287">
        <v>79.349999999999994</v>
      </c>
      <c r="BP114" s="287">
        <v>78.95</v>
      </c>
      <c r="BQ114" s="287">
        <v>79.400000000000006</v>
      </c>
      <c r="BR114" s="287">
        <v>79.400000000000006</v>
      </c>
      <c r="BS114" s="287">
        <v>79.75</v>
      </c>
      <c r="BT114" s="287">
        <v>79.75</v>
      </c>
      <c r="BU114" s="287">
        <v>79.8</v>
      </c>
      <c r="BV114" s="287">
        <v>80.25</v>
      </c>
      <c r="BW114" s="287">
        <v>80.8</v>
      </c>
      <c r="BX114" s="287">
        <v>81.150000000000006</v>
      </c>
      <c r="BY114" s="287">
        <v>80.849999999999994</v>
      </c>
      <c r="BZ114" s="287">
        <v>81.650000000000006</v>
      </c>
      <c r="CA114" s="287">
        <v>81.75</v>
      </c>
      <c r="CB114" s="287">
        <v>81.099999999999994</v>
      </c>
    </row>
    <row r="115" spans="44:80" ht="16.5" customHeight="1" x14ac:dyDescent="0.55000000000000004">
      <c r="AR115" s="284">
        <v>46419</v>
      </c>
      <c r="AS115" s="285">
        <v>38</v>
      </c>
      <c r="AT115" s="285" t="s">
        <v>98</v>
      </c>
      <c r="AU115" s="285" t="s">
        <v>98</v>
      </c>
      <c r="AV115" s="285">
        <v>20</v>
      </c>
      <c r="AW115" s="285">
        <v>26</v>
      </c>
      <c r="AX115" s="3">
        <v>288</v>
      </c>
      <c r="AY115" s="287">
        <v>68.349999999999994</v>
      </c>
      <c r="AZ115" s="287">
        <v>68.95</v>
      </c>
      <c r="BA115" s="287">
        <v>68.55</v>
      </c>
      <c r="BB115" s="287">
        <v>67.650000000000006</v>
      </c>
      <c r="BC115" s="287">
        <v>67.099999999999994</v>
      </c>
      <c r="BD115" s="287">
        <v>67.2</v>
      </c>
      <c r="BE115" s="287">
        <v>67.75</v>
      </c>
      <c r="BF115" s="287">
        <v>67.900000000000006</v>
      </c>
      <c r="BG115" s="287">
        <v>67.650000000000006</v>
      </c>
      <c r="BH115" s="287">
        <v>67.25</v>
      </c>
      <c r="BI115" s="287">
        <v>67.55</v>
      </c>
      <c r="BJ115" s="287">
        <v>67.7</v>
      </c>
      <c r="BK115" s="287">
        <v>68.150000000000006</v>
      </c>
      <c r="BL115" s="287">
        <v>68.099999999999994</v>
      </c>
      <c r="BM115" s="287">
        <v>68.099999999999994</v>
      </c>
      <c r="BN115" s="287">
        <v>68.8</v>
      </c>
      <c r="BO115" s="287">
        <v>69.05</v>
      </c>
      <c r="BP115" s="287">
        <v>68.7</v>
      </c>
      <c r="BQ115" s="287">
        <v>69.099999999999994</v>
      </c>
      <c r="BR115" s="287">
        <v>69.099999999999994</v>
      </c>
      <c r="BS115" s="287">
        <v>69.400000000000006</v>
      </c>
      <c r="BT115" s="287">
        <v>69.400000000000006</v>
      </c>
      <c r="BU115" s="287">
        <v>69.45</v>
      </c>
      <c r="BV115" s="287">
        <v>69.8</v>
      </c>
      <c r="BW115" s="287">
        <v>70.25</v>
      </c>
      <c r="BX115" s="287">
        <v>70.55</v>
      </c>
      <c r="BY115" s="287">
        <v>70.3</v>
      </c>
      <c r="BZ115" s="287">
        <v>71</v>
      </c>
      <c r="CA115" s="287">
        <v>71.099999999999994</v>
      </c>
      <c r="CB115" s="287">
        <v>70.55</v>
      </c>
    </row>
    <row r="116" spans="44:80" ht="16.5" customHeight="1" x14ac:dyDescent="0.55000000000000004">
      <c r="AR116" s="284">
        <v>46447</v>
      </c>
      <c r="AS116" s="285">
        <v>39</v>
      </c>
      <c r="AT116" s="285" t="s">
        <v>98</v>
      </c>
      <c r="AU116" s="285" t="s">
        <v>98</v>
      </c>
      <c r="AV116" s="285">
        <v>20</v>
      </c>
      <c r="AW116" s="285">
        <v>26</v>
      </c>
      <c r="AX116" s="286">
        <v>311</v>
      </c>
      <c r="AY116" s="287">
        <v>56.1</v>
      </c>
      <c r="AZ116" s="287">
        <v>56.75</v>
      </c>
      <c r="BA116" s="287">
        <v>56.45</v>
      </c>
      <c r="BB116" s="287">
        <v>55.5</v>
      </c>
      <c r="BC116" s="287">
        <v>55.1</v>
      </c>
      <c r="BD116" s="287">
        <v>55.2</v>
      </c>
      <c r="BE116" s="287">
        <v>55.65</v>
      </c>
      <c r="BF116" s="287">
        <v>55.75</v>
      </c>
      <c r="BG116" s="287">
        <v>55.55</v>
      </c>
      <c r="BH116" s="287">
        <v>55.2</v>
      </c>
      <c r="BI116" s="287">
        <v>55.45</v>
      </c>
      <c r="BJ116" s="287">
        <v>55.55</v>
      </c>
      <c r="BK116" s="287">
        <v>55.9</v>
      </c>
      <c r="BL116" s="287">
        <v>55.85</v>
      </c>
      <c r="BM116" s="287">
        <v>55.85</v>
      </c>
      <c r="BN116" s="287">
        <v>56.4</v>
      </c>
      <c r="BO116" s="287">
        <v>56.6</v>
      </c>
      <c r="BP116" s="287">
        <v>56.35</v>
      </c>
      <c r="BQ116" s="287">
        <v>56.65</v>
      </c>
      <c r="BR116" s="287">
        <v>56.65</v>
      </c>
      <c r="BS116" s="287">
        <v>56.9</v>
      </c>
      <c r="BT116" s="287">
        <v>56.9</v>
      </c>
      <c r="BU116" s="287">
        <v>56.95</v>
      </c>
      <c r="BV116" s="287">
        <v>57.25</v>
      </c>
      <c r="BW116" s="287">
        <v>57.65</v>
      </c>
      <c r="BX116" s="287">
        <v>57.9</v>
      </c>
      <c r="BY116" s="287">
        <v>57.7</v>
      </c>
      <c r="BZ116" s="287">
        <v>58.3</v>
      </c>
      <c r="CA116" s="287">
        <v>58.35</v>
      </c>
      <c r="CB116" s="287">
        <v>57.9</v>
      </c>
    </row>
    <row r="117" spans="44:80" ht="16.5" customHeight="1" x14ac:dyDescent="0.55000000000000004">
      <c r="AR117" s="284">
        <v>46478</v>
      </c>
      <c r="AS117" s="285">
        <v>40</v>
      </c>
      <c r="AT117" s="285" t="s">
        <v>98</v>
      </c>
      <c r="AU117" s="285" t="s">
        <v>98</v>
      </c>
      <c r="AV117" s="285">
        <v>20</v>
      </c>
      <c r="AW117" s="285" t="s">
        <v>98</v>
      </c>
      <c r="AX117" s="286">
        <v>304</v>
      </c>
      <c r="AY117" s="287">
        <v>48.15</v>
      </c>
      <c r="AZ117" s="287">
        <v>48.8</v>
      </c>
      <c r="BA117" s="287">
        <v>48.5</v>
      </c>
      <c r="BB117" s="287">
        <v>47.55</v>
      </c>
      <c r="BC117" s="287">
        <v>47.2</v>
      </c>
      <c r="BD117" s="287">
        <v>47.3</v>
      </c>
      <c r="BE117" s="287">
        <v>47.7</v>
      </c>
      <c r="BF117" s="287">
        <v>47.8</v>
      </c>
      <c r="BG117" s="287">
        <v>47.6</v>
      </c>
      <c r="BH117" s="287">
        <v>47.3</v>
      </c>
      <c r="BI117" s="287">
        <v>47.5</v>
      </c>
      <c r="BJ117" s="287">
        <v>47.6</v>
      </c>
      <c r="BK117" s="287">
        <v>47.95</v>
      </c>
      <c r="BL117" s="287">
        <v>47.9</v>
      </c>
      <c r="BM117" s="287">
        <v>47.9</v>
      </c>
      <c r="BN117" s="287">
        <v>48.4</v>
      </c>
      <c r="BO117" s="287">
        <v>48.6</v>
      </c>
      <c r="BP117" s="287">
        <v>48.35</v>
      </c>
      <c r="BQ117" s="287">
        <v>48.65</v>
      </c>
      <c r="BR117" s="287">
        <v>48.65</v>
      </c>
      <c r="BS117" s="287">
        <v>48.9</v>
      </c>
      <c r="BT117" s="287">
        <v>48.9</v>
      </c>
      <c r="BU117" s="287">
        <v>48.95</v>
      </c>
      <c r="BV117" s="287">
        <v>49.2</v>
      </c>
      <c r="BW117" s="287">
        <v>49.55</v>
      </c>
      <c r="BX117" s="287">
        <v>49.75</v>
      </c>
      <c r="BY117" s="287">
        <v>49.55</v>
      </c>
      <c r="BZ117" s="287">
        <v>50.05</v>
      </c>
      <c r="CA117" s="287">
        <v>50.1</v>
      </c>
      <c r="CB117" s="287">
        <v>49.65</v>
      </c>
    </row>
    <row r="118" spans="44:80" ht="16.5" customHeight="1" x14ac:dyDescent="0.55000000000000004">
      <c r="AR118" s="284">
        <v>46508</v>
      </c>
      <c r="AS118" s="285">
        <v>41</v>
      </c>
      <c r="AT118" s="285" t="s">
        <v>98</v>
      </c>
      <c r="AU118" s="285" t="s">
        <v>98</v>
      </c>
      <c r="AV118" s="285">
        <v>20</v>
      </c>
      <c r="AW118" s="285" t="s">
        <v>98</v>
      </c>
      <c r="AX118" s="286">
        <v>344</v>
      </c>
      <c r="AY118" s="287">
        <v>42</v>
      </c>
      <c r="AZ118" s="287">
        <v>42.7</v>
      </c>
      <c r="BA118" s="287">
        <v>42.45</v>
      </c>
      <c r="BB118" s="287">
        <v>41.35</v>
      </c>
      <c r="BC118" s="287">
        <v>41.1</v>
      </c>
      <c r="BD118" s="287">
        <v>41.2</v>
      </c>
      <c r="BE118" s="287">
        <v>41.55</v>
      </c>
      <c r="BF118" s="287">
        <v>41.65</v>
      </c>
      <c r="BG118" s="287">
        <v>41.5</v>
      </c>
      <c r="BH118" s="287">
        <v>41.3</v>
      </c>
      <c r="BI118" s="287">
        <v>41.5</v>
      </c>
      <c r="BJ118" s="287">
        <v>41.6</v>
      </c>
      <c r="BK118" s="287">
        <v>41.9</v>
      </c>
      <c r="BL118" s="287">
        <v>41.9</v>
      </c>
      <c r="BM118" s="287">
        <v>41.95</v>
      </c>
      <c r="BN118" s="287">
        <v>42.4</v>
      </c>
      <c r="BO118" s="287">
        <v>42.6</v>
      </c>
      <c r="BP118" s="287">
        <v>42.4</v>
      </c>
      <c r="BQ118" s="287">
        <v>42.7</v>
      </c>
      <c r="BR118" s="287">
        <v>42.7</v>
      </c>
      <c r="BS118" s="287">
        <v>42.9</v>
      </c>
      <c r="BT118" s="287">
        <v>42.9</v>
      </c>
      <c r="BU118" s="287">
        <v>42.95</v>
      </c>
      <c r="BV118" s="287">
        <v>43.2</v>
      </c>
      <c r="BW118" s="287">
        <v>43.5</v>
      </c>
      <c r="BX118" s="287">
        <v>43.7</v>
      </c>
      <c r="BY118" s="287">
        <v>43.55</v>
      </c>
      <c r="BZ118" s="287">
        <v>43.95</v>
      </c>
      <c r="CA118" s="287">
        <v>44</v>
      </c>
      <c r="CB118" s="287">
        <v>43.65</v>
      </c>
    </row>
    <row r="119" spans="44:80" ht="16.5" customHeight="1" x14ac:dyDescent="0.55000000000000004">
      <c r="AR119" s="284">
        <v>46539</v>
      </c>
      <c r="AS119" s="285">
        <v>42</v>
      </c>
      <c r="AT119" s="285" t="s">
        <v>98</v>
      </c>
      <c r="AU119" s="285" t="s">
        <v>98</v>
      </c>
      <c r="AV119" s="285">
        <v>20</v>
      </c>
      <c r="AW119" s="285" t="s">
        <v>98</v>
      </c>
      <c r="AX119" s="286">
        <v>304</v>
      </c>
      <c r="AY119" s="287">
        <v>41.6</v>
      </c>
      <c r="AZ119" s="287">
        <v>42.25</v>
      </c>
      <c r="BA119" s="287">
        <v>42</v>
      </c>
      <c r="BB119" s="287">
        <v>41.05</v>
      </c>
      <c r="BC119" s="287">
        <v>40.75</v>
      </c>
      <c r="BD119" s="287">
        <v>40.85</v>
      </c>
      <c r="BE119" s="287">
        <v>41.2</v>
      </c>
      <c r="BF119" s="287">
        <v>41.3</v>
      </c>
      <c r="BG119" s="287">
        <v>41.15</v>
      </c>
      <c r="BH119" s="287">
        <v>40.950000000000003</v>
      </c>
      <c r="BI119" s="287">
        <v>41.15</v>
      </c>
      <c r="BJ119" s="287">
        <v>41.25</v>
      </c>
      <c r="BK119" s="287">
        <v>41.55</v>
      </c>
      <c r="BL119" s="287">
        <v>41.6</v>
      </c>
      <c r="BM119" s="287">
        <v>41.65</v>
      </c>
      <c r="BN119" s="287">
        <v>42.15</v>
      </c>
      <c r="BO119" s="287">
        <v>42.35</v>
      </c>
      <c r="BP119" s="287">
        <v>42.1</v>
      </c>
      <c r="BQ119" s="287">
        <v>42.4</v>
      </c>
      <c r="BR119" s="287">
        <v>42.4</v>
      </c>
      <c r="BS119" s="287">
        <v>42.6</v>
      </c>
      <c r="BT119" s="287">
        <v>42.6</v>
      </c>
      <c r="BU119" s="287">
        <v>42.7</v>
      </c>
      <c r="BV119" s="287">
        <v>42.95</v>
      </c>
      <c r="BW119" s="287">
        <v>43.3</v>
      </c>
      <c r="BX119" s="287">
        <v>43.5</v>
      </c>
      <c r="BY119" s="287">
        <v>43.35</v>
      </c>
      <c r="BZ119" s="287">
        <v>43.75</v>
      </c>
      <c r="CA119" s="287">
        <v>43.8</v>
      </c>
      <c r="CB119" s="287">
        <v>43.4</v>
      </c>
    </row>
    <row r="120" spans="44:80" ht="16.5" customHeight="1" x14ac:dyDescent="0.55000000000000004">
      <c r="AR120" s="284">
        <v>46569</v>
      </c>
      <c r="AS120" s="285">
        <v>43</v>
      </c>
      <c r="AT120" s="285" t="s">
        <v>98</v>
      </c>
      <c r="AU120" s="285" t="s">
        <v>98</v>
      </c>
      <c r="AV120" s="285">
        <v>20</v>
      </c>
      <c r="AW120" s="285" t="s">
        <v>98</v>
      </c>
      <c r="AX120" s="3">
        <v>328</v>
      </c>
      <c r="AY120" s="287">
        <v>77.849999999999994</v>
      </c>
      <c r="AZ120" s="287">
        <v>78.5</v>
      </c>
      <c r="BA120" s="287">
        <v>78</v>
      </c>
      <c r="BB120" s="287">
        <v>76.95</v>
      </c>
      <c r="BC120" s="287">
        <v>76.2</v>
      </c>
      <c r="BD120" s="287">
        <v>76.349999999999994</v>
      </c>
      <c r="BE120" s="287">
        <v>77</v>
      </c>
      <c r="BF120" s="287">
        <v>77.2</v>
      </c>
      <c r="BG120" s="287">
        <v>76.900000000000006</v>
      </c>
      <c r="BH120" s="287">
        <v>76.5</v>
      </c>
      <c r="BI120" s="287">
        <v>76.849999999999994</v>
      </c>
      <c r="BJ120" s="287">
        <v>77.05</v>
      </c>
      <c r="BK120" s="287">
        <v>77.650000000000006</v>
      </c>
      <c r="BL120" s="287">
        <v>77.7</v>
      </c>
      <c r="BM120" s="287">
        <v>77.8</v>
      </c>
      <c r="BN120" s="287">
        <v>78.650000000000006</v>
      </c>
      <c r="BO120" s="287">
        <v>79</v>
      </c>
      <c r="BP120" s="287">
        <v>78.599999999999994</v>
      </c>
      <c r="BQ120" s="287">
        <v>79.150000000000006</v>
      </c>
      <c r="BR120" s="287">
        <v>79.150000000000006</v>
      </c>
      <c r="BS120" s="287">
        <v>79.55</v>
      </c>
      <c r="BT120" s="287">
        <v>79.55</v>
      </c>
      <c r="BU120" s="287">
        <v>79.7</v>
      </c>
      <c r="BV120" s="287">
        <v>80.150000000000006</v>
      </c>
      <c r="BW120" s="287">
        <v>80.75</v>
      </c>
      <c r="BX120" s="287">
        <v>81.099999999999994</v>
      </c>
      <c r="BY120" s="287">
        <v>80.8</v>
      </c>
      <c r="BZ120" s="287">
        <v>81.599999999999994</v>
      </c>
      <c r="CA120" s="287">
        <v>81.7</v>
      </c>
      <c r="CB120" s="287">
        <v>81</v>
      </c>
    </row>
    <row r="121" spans="44:80" ht="16.5" customHeight="1" x14ac:dyDescent="0.55000000000000004">
      <c r="AR121" s="284">
        <v>46600</v>
      </c>
      <c r="AS121" s="285">
        <v>44</v>
      </c>
      <c r="AT121" s="285" t="s">
        <v>98</v>
      </c>
      <c r="AU121" s="285" t="s">
        <v>98</v>
      </c>
      <c r="AV121" s="285">
        <v>20</v>
      </c>
      <c r="AW121" s="285" t="s">
        <v>98</v>
      </c>
      <c r="AX121" s="3">
        <v>328</v>
      </c>
      <c r="AY121" s="287">
        <v>89.7</v>
      </c>
      <c r="AZ121" s="287">
        <v>90.35</v>
      </c>
      <c r="BA121" s="287">
        <v>89.65</v>
      </c>
      <c r="BB121" s="287">
        <v>88.6</v>
      </c>
      <c r="BC121" s="287">
        <v>87.45</v>
      </c>
      <c r="BD121" s="287">
        <v>87.65</v>
      </c>
      <c r="BE121" s="287">
        <v>88.6</v>
      </c>
      <c r="BF121" s="287">
        <v>88.85</v>
      </c>
      <c r="BG121" s="287">
        <v>88.4</v>
      </c>
      <c r="BH121" s="287">
        <v>88.15</v>
      </c>
      <c r="BI121" s="287">
        <v>88.65</v>
      </c>
      <c r="BJ121" s="287">
        <v>88.9</v>
      </c>
      <c r="BK121" s="287">
        <v>89.7</v>
      </c>
      <c r="BL121" s="287">
        <v>90.1</v>
      </c>
      <c r="BM121" s="287">
        <v>90.5</v>
      </c>
      <c r="BN121" s="287">
        <v>91.75</v>
      </c>
      <c r="BO121" s="287">
        <v>92.2</v>
      </c>
      <c r="BP121" s="287">
        <v>91.6</v>
      </c>
      <c r="BQ121" s="287">
        <v>92.45</v>
      </c>
      <c r="BR121" s="287">
        <v>92.45</v>
      </c>
      <c r="BS121" s="287">
        <v>93</v>
      </c>
      <c r="BT121" s="287">
        <v>93.1</v>
      </c>
      <c r="BU121" s="287">
        <v>93.45</v>
      </c>
      <c r="BV121" s="287">
        <v>94.1</v>
      </c>
      <c r="BW121" s="287">
        <v>94.95</v>
      </c>
      <c r="BX121" s="287">
        <v>95.45</v>
      </c>
      <c r="BY121" s="287">
        <v>95</v>
      </c>
      <c r="BZ121" s="287">
        <v>95.8</v>
      </c>
      <c r="CA121" s="287">
        <v>95.95</v>
      </c>
      <c r="CB121" s="287">
        <v>94.9</v>
      </c>
    </row>
    <row r="122" spans="44:80" ht="16.5" customHeight="1" x14ac:dyDescent="0.55000000000000004">
      <c r="AR122" s="284">
        <v>46631</v>
      </c>
      <c r="AS122" s="285">
        <v>45</v>
      </c>
      <c r="AT122" s="285" t="s">
        <v>98</v>
      </c>
      <c r="AU122" s="285" t="s">
        <v>98</v>
      </c>
      <c r="AV122" s="285">
        <v>20</v>
      </c>
      <c r="AW122" s="285" t="s">
        <v>98</v>
      </c>
      <c r="AX122" s="3">
        <v>320</v>
      </c>
      <c r="AY122" s="287">
        <v>83.45</v>
      </c>
      <c r="AZ122" s="287">
        <v>84.1</v>
      </c>
      <c r="BA122" s="287">
        <v>83.6</v>
      </c>
      <c r="BB122" s="287">
        <v>82.6</v>
      </c>
      <c r="BC122" s="287">
        <v>81.8</v>
      </c>
      <c r="BD122" s="287">
        <v>81.95</v>
      </c>
      <c r="BE122" s="287">
        <v>82.65</v>
      </c>
      <c r="BF122" s="287">
        <v>82.85</v>
      </c>
      <c r="BG122" s="287">
        <v>82.55</v>
      </c>
      <c r="BH122" s="287">
        <v>82.1</v>
      </c>
      <c r="BI122" s="287">
        <v>82.45</v>
      </c>
      <c r="BJ122" s="287">
        <v>82.65</v>
      </c>
      <c r="BK122" s="287">
        <v>83.25</v>
      </c>
      <c r="BL122" s="287">
        <v>83.25</v>
      </c>
      <c r="BM122" s="287">
        <v>83.3</v>
      </c>
      <c r="BN122" s="287">
        <v>84.2</v>
      </c>
      <c r="BO122" s="287">
        <v>84.55</v>
      </c>
      <c r="BP122" s="287">
        <v>84.15</v>
      </c>
      <c r="BQ122" s="287">
        <v>84.7</v>
      </c>
      <c r="BR122" s="287">
        <v>84.7</v>
      </c>
      <c r="BS122" s="287">
        <v>85.1</v>
      </c>
      <c r="BT122" s="287">
        <v>85.1</v>
      </c>
      <c r="BU122" s="287">
        <v>85.2</v>
      </c>
      <c r="BV122" s="287">
        <v>85.7</v>
      </c>
      <c r="BW122" s="287">
        <v>86.3</v>
      </c>
      <c r="BX122" s="287">
        <v>86.7</v>
      </c>
      <c r="BY122" s="287">
        <v>86.4</v>
      </c>
      <c r="BZ122" s="287">
        <v>87.25</v>
      </c>
      <c r="CA122" s="287">
        <v>87.35</v>
      </c>
      <c r="CB122" s="287">
        <v>86.65</v>
      </c>
    </row>
    <row r="123" spans="44:80" ht="16.5" customHeight="1" x14ac:dyDescent="0.55000000000000004">
      <c r="AR123" s="284">
        <v>46661</v>
      </c>
      <c r="AS123" s="285">
        <v>46</v>
      </c>
      <c r="AT123" s="285" t="s">
        <v>98</v>
      </c>
      <c r="AU123" s="285" t="s">
        <v>98</v>
      </c>
      <c r="AV123" s="285">
        <v>20</v>
      </c>
      <c r="AW123" s="285" t="s">
        <v>98</v>
      </c>
      <c r="AX123" s="3">
        <v>328</v>
      </c>
      <c r="AY123" s="287">
        <v>60.2</v>
      </c>
      <c r="AZ123" s="287">
        <v>60.85</v>
      </c>
      <c r="BA123" s="287">
        <v>60.5</v>
      </c>
      <c r="BB123" s="287">
        <v>59.45</v>
      </c>
      <c r="BC123" s="287">
        <v>59.05</v>
      </c>
      <c r="BD123" s="287">
        <v>59.15</v>
      </c>
      <c r="BE123" s="287">
        <v>59.6</v>
      </c>
      <c r="BF123" s="287">
        <v>59.75</v>
      </c>
      <c r="BG123" s="287">
        <v>59.55</v>
      </c>
      <c r="BH123" s="287">
        <v>59.15</v>
      </c>
      <c r="BI123" s="287">
        <v>59.4</v>
      </c>
      <c r="BJ123" s="287">
        <v>59.5</v>
      </c>
      <c r="BK123" s="287">
        <v>59.9</v>
      </c>
      <c r="BL123" s="287">
        <v>59.8</v>
      </c>
      <c r="BM123" s="287">
        <v>59.75</v>
      </c>
      <c r="BN123" s="287">
        <v>60.35</v>
      </c>
      <c r="BO123" s="287">
        <v>60.6</v>
      </c>
      <c r="BP123" s="287">
        <v>60.3</v>
      </c>
      <c r="BQ123" s="287">
        <v>60.65</v>
      </c>
      <c r="BR123" s="287">
        <v>60.65</v>
      </c>
      <c r="BS123" s="287">
        <v>60.9</v>
      </c>
      <c r="BT123" s="287">
        <v>60.9</v>
      </c>
      <c r="BU123" s="287">
        <v>60.9</v>
      </c>
      <c r="BV123" s="287">
        <v>61.2</v>
      </c>
      <c r="BW123" s="287">
        <v>61.6</v>
      </c>
      <c r="BX123" s="287">
        <v>61.85</v>
      </c>
      <c r="BY123" s="287">
        <v>61.65</v>
      </c>
      <c r="BZ123" s="287">
        <v>62.3</v>
      </c>
      <c r="CA123" s="287">
        <v>62.35</v>
      </c>
      <c r="CB123" s="287">
        <v>61.9</v>
      </c>
    </row>
    <row r="124" spans="44:80" ht="16.5" customHeight="1" x14ac:dyDescent="0.55000000000000004">
      <c r="AR124" s="284">
        <v>46692</v>
      </c>
      <c r="AS124" s="285">
        <v>47</v>
      </c>
      <c r="AT124" s="285" t="s">
        <v>98</v>
      </c>
      <c r="AU124" s="285" t="s">
        <v>98</v>
      </c>
      <c r="AV124" s="285">
        <v>20</v>
      </c>
      <c r="AW124" s="285" t="s">
        <v>98</v>
      </c>
      <c r="AX124" s="3">
        <v>321</v>
      </c>
      <c r="AY124" s="287">
        <v>67.900000000000006</v>
      </c>
      <c r="AZ124" s="287">
        <v>68.55</v>
      </c>
      <c r="BA124" s="287">
        <v>68.2</v>
      </c>
      <c r="BB124" s="287">
        <v>67.2</v>
      </c>
      <c r="BC124" s="287">
        <v>66.7</v>
      </c>
      <c r="BD124" s="287">
        <v>66.8</v>
      </c>
      <c r="BE124" s="287">
        <v>67.3</v>
      </c>
      <c r="BF124" s="287">
        <v>67.45</v>
      </c>
      <c r="BG124" s="287">
        <v>67.2</v>
      </c>
      <c r="BH124" s="287">
        <v>66.75</v>
      </c>
      <c r="BI124" s="287">
        <v>67</v>
      </c>
      <c r="BJ124" s="287">
        <v>67.150000000000006</v>
      </c>
      <c r="BK124" s="287">
        <v>67.599999999999994</v>
      </c>
      <c r="BL124" s="287">
        <v>67.5</v>
      </c>
      <c r="BM124" s="287">
        <v>67.45</v>
      </c>
      <c r="BN124" s="287">
        <v>68.099999999999994</v>
      </c>
      <c r="BO124" s="287">
        <v>68.349999999999994</v>
      </c>
      <c r="BP124" s="287">
        <v>68.05</v>
      </c>
      <c r="BQ124" s="287">
        <v>68.400000000000006</v>
      </c>
      <c r="BR124" s="287">
        <v>68.400000000000006</v>
      </c>
      <c r="BS124" s="287">
        <v>68.7</v>
      </c>
      <c r="BT124" s="287">
        <v>68.650000000000006</v>
      </c>
      <c r="BU124" s="287">
        <v>68.650000000000006</v>
      </c>
      <c r="BV124" s="287">
        <v>69</v>
      </c>
      <c r="BW124" s="287">
        <v>69.45</v>
      </c>
      <c r="BX124" s="287">
        <v>69.75</v>
      </c>
      <c r="BY124" s="287">
        <v>69.5</v>
      </c>
      <c r="BZ124" s="287">
        <v>70.2</v>
      </c>
      <c r="CA124" s="287">
        <v>70.3</v>
      </c>
      <c r="CB124" s="287">
        <v>69.7</v>
      </c>
    </row>
    <row r="125" spans="44:80" ht="16.5" customHeight="1" x14ac:dyDescent="0.55000000000000004">
      <c r="AR125" s="284">
        <v>46722</v>
      </c>
      <c r="AS125" s="285">
        <v>48</v>
      </c>
      <c r="AT125" s="285" t="s">
        <v>98</v>
      </c>
      <c r="AU125" s="285" t="s">
        <v>98</v>
      </c>
      <c r="AV125" s="285">
        <v>20</v>
      </c>
      <c r="AW125" s="285" t="s">
        <v>98</v>
      </c>
      <c r="AX125" s="3">
        <v>328</v>
      </c>
      <c r="AY125" s="287">
        <v>78.849999999999994</v>
      </c>
      <c r="AZ125" s="287">
        <v>79.5</v>
      </c>
      <c r="BA125" s="287">
        <v>79.05</v>
      </c>
      <c r="BB125" s="287">
        <v>78</v>
      </c>
      <c r="BC125" s="287">
        <v>77.349999999999994</v>
      </c>
      <c r="BD125" s="287">
        <v>77.5</v>
      </c>
      <c r="BE125" s="287">
        <v>78.099999999999994</v>
      </c>
      <c r="BF125" s="287">
        <v>78.25</v>
      </c>
      <c r="BG125" s="287">
        <v>77.95</v>
      </c>
      <c r="BH125" s="287">
        <v>77.45</v>
      </c>
      <c r="BI125" s="287">
        <v>77.75</v>
      </c>
      <c r="BJ125" s="287">
        <v>77.900000000000006</v>
      </c>
      <c r="BK125" s="287">
        <v>78.400000000000006</v>
      </c>
      <c r="BL125" s="287">
        <v>78.3</v>
      </c>
      <c r="BM125" s="287">
        <v>78.25</v>
      </c>
      <c r="BN125" s="287">
        <v>79.05</v>
      </c>
      <c r="BO125" s="287">
        <v>79.349999999999994</v>
      </c>
      <c r="BP125" s="287">
        <v>79</v>
      </c>
      <c r="BQ125" s="287">
        <v>79.45</v>
      </c>
      <c r="BR125" s="287">
        <v>79.45</v>
      </c>
      <c r="BS125" s="287">
        <v>79.8</v>
      </c>
      <c r="BT125" s="287">
        <v>79.8</v>
      </c>
      <c r="BU125" s="287">
        <v>79.849999999999994</v>
      </c>
      <c r="BV125" s="287">
        <v>80.3</v>
      </c>
      <c r="BW125" s="287">
        <v>80.849999999999994</v>
      </c>
      <c r="BX125" s="287">
        <v>81.2</v>
      </c>
      <c r="BY125" s="287">
        <v>80.900000000000006</v>
      </c>
      <c r="BZ125" s="287">
        <v>81.7</v>
      </c>
      <c r="CA125" s="287">
        <v>81.8</v>
      </c>
      <c r="CB125" s="287">
        <v>81.099999999999994</v>
      </c>
    </row>
    <row r="126" spans="44:80" ht="16.5" customHeight="1" x14ac:dyDescent="0.55000000000000004">
      <c r="AR126" s="284">
        <v>46753</v>
      </c>
      <c r="AS126" s="285">
        <v>49</v>
      </c>
      <c r="AT126" s="285" t="s">
        <v>98</v>
      </c>
      <c r="AU126" s="285" t="s">
        <v>98</v>
      </c>
      <c r="AV126" s="285" t="s">
        <v>98</v>
      </c>
      <c r="AW126" s="285" t="s">
        <v>98</v>
      </c>
      <c r="AX126" s="3">
        <v>344</v>
      </c>
      <c r="AY126" s="287">
        <v>79.3</v>
      </c>
      <c r="AZ126" s="287">
        <v>79.3</v>
      </c>
      <c r="BA126" s="287">
        <v>78.849999999999994</v>
      </c>
      <c r="BB126" s="287">
        <v>78.849999999999994</v>
      </c>
      <c r="BC126" s="287">
        <v>77.95</v>
      </c>
      <c r="BD126" s="287">
        <v>78.099999999999994</v>
      </c>
      <c r="BE126" s="287">
        <v>78.7</v>
      </c>
      <c r="BF126" s="287">
        <v>78.849999999999994</v>
      </c>
      <c r="BG126" s="287">
        <v>78.25</v>
      </c>
      <c r="BH126" s="287">
        <v>76.3</v>
      </c>
      <c r="BI126" s="287">
        <v>76.650000000000006</v>
      </c>
      <c r="BJ126" s="287">
        <v>76.8</v>
      </c>
      <c r="BK126" s="287">
        <v>77.349999999999994</v>
      </c>
      <c r="BL126" s="287">
        <v>78.55</v>
      </c>
      <c r="BM126" s="287">
        <v>79.650000000000006</v>
      </c>
      <c r="BN126" s="287">
        <v>80.45</v>
      </c>
      <c r="BO126" s="287">
        <v>80.45</v>
      </c>
      <c r="BP126" s="287">
        <v>79.900000000000006</v>
      </c>
      <c r="BQ126" s="287">
        <v>80.099999999999994</v>
      </c>
      <c r="BR126" s="287">
        <v>80.099999999999994</v>
      </c>
      <c r="BS126" s="287">
        <v>80.45</v>
      </c>
      <c r="BT126" s="287">
        <v>80.45</v>
      </c>
      <c r="BU126" s="287">
        <v>81.05</v>
      </c>
      <c r="BV126" s="287">
        <v>81.05</v>
      </c>
      <c r="BW126" s="287">
        <v>81.599999999999994</v>
      </c>
      <c r="BX126" s="287">
        <v>82.45</v>
      </c>
      <c r="BY126" s="287">
        <v>82.15</v>
      </c>
      <c r="BZ126" s="287">
        <v>82.55</v>
      </c>
      <c r="CA126" s="287">
        <v>82.65</v>
      </c>
      <c r="CB126" s="287">
        <v>81.95</v>
      </c>
    </row>
    <row r="127" spans="44:80" ht="16.5" customHeight="1" x14ac:dyDescent="0.55000000000000004">
      <c r="AR127" s="284">
        <v>46784</v>
      </c>
      <c r="AS127" s="285">
        <v>50</v>
      </c>
      <c r="AT127" s="285" t="s">
        <v>98</v>
      </c>
      <c r="AU127" s="285" t="s">
        <v>98</v>
      </c>
      <c r="AV127" s="285" t="s">
        <v>98</v>
      </c>
      <c r="AW127" s="285" t="s">
        <v>98</v>
      </c>
      <c r="AX127" s="3">
        <v>296</v>
      </c>
      <c r="AY127" s="287">
        <v>70.25</v>
      </c>
      <c r="AZ127" s="287">
        <v>70.25</v>
      </c>
      <c r="BA127" s="287">
        <v>69.849999999999994</v>
      </c>
      <c r="BB127" s="287">
        <v>69.849999999999994</v>
      </c>
      <c r="BC127" s="287">
        <v>69.05</v>
      </c>
      <c r="BD127" s="287">
        <v>69.150000000000006</v>
      </c>
      <c r="BE127" s="287">
        <v>69.7</v>
      </c>
      <c r="BF127" s="287">
        <v>69.849999999999994</v>
      </c>
      <c r="BG127" s="287">
        <v>69.349999999999994</v>
      </c>
      <c r="BH127" s="287">
        <v>67.599999999999994</v>
      </c>
      <c r="BI127" s="287">
        <v>67.900000000000006</v>
      </c>
      <c r="BJ127" s="287">
        <v>68.05</v>
      </c>
      <c r="BK127" s="287">
        <v>68.5</v>
      </c>
      <c r="BL127" s="287">
        <v>69.55</v>
      </c>
      <c r="BM127" s="287">
        <v>70.5</v>
      </c>
      <c r="BN127" s="287">
        <v>71.2</v>
      </c>
      <c r="BO127" s="287">
        <v>71.2</v>
      </c>
      <c r="BP127" s="287">
        <v>70.7</v>
      </c>
      <c r="BQ127" s="287">
        <v>70.849999999999994</v>
      </c>
      <c r="BR127" s="287">
        <v>70.849999999999994</v>
      </c>
      <c r="BS127" s="287">
        <v>71.150000000000006</v>
      </c>
      <c r="BT127" s="287">
        <v>71.150000000000006</v>
      </c>
      <c r="BU127" s="287">
        <v>71.650000000000006</v>
      </c>
      <c r="BV127" s="287">
        <v>71.650000000000006</v>
      </c>
      <c r="BW127" s="287">
        <v>72.150000000000006</v>
      </c>
      <c r="BX127" s="287">
        <v>72.900000000000006</v>
      </c>
      <c r="BY127" s="287">
        <v>72.650000000000006</v>
      </c>
      <c r="BZ127" s="287">
        <v>73</v>
      </c>
      <c r="CA127" s="287">
        <v>73.099999999999994</v>
      </c>
      <c r="CB127" s="287">
        <v>72.55</v>
      </c>
    </row>
    <row r="128" spans="44:80" x14ac:dyDescent="0.55000000000000004">
      <c r="AR128" s="284">
        <v>46813</v>
      </c>
      <c r="AS128" s="285">
        <v>51</v>
      </c>
      <c r="AT128" s="285" t="s">
        <v>98</v>
      </c>
      <c r="AU128" s="285" t="s">
        <v>98</v>
      </c>
      <c r="AV128" s="285" t="s">
        <v>98</v>
      </c>
      <c r="AW128" s="285" t="s">
        <v>98</v>
      </c>
      <c r="AX128" s="286">
        <v>311</v>
      </c>
      <c r="AY128" s="287">
        <v>58.2</v>
      </c>
      <c r="AZ128" s="287">
        <v>58.2</v>
      </c>
      <c r="BA128" s="287">
        <v>57.9</v>
      </c>
      <c r="BB128" s="287">
        <v>57.9</v>
      </c>
      <c r="BC128" s="287">
        <v>57.2</v>
      </c>
      <c r="BD128" s="287">
        <v>57.3</v>
      </c>
      <c r="BE128" s="287">
        <v>57.75</v>
      </c>
      <c r="BF128" s="287">
        <v>57.85</v>
      </c>
      <c r="BG128" s="287">
        <v>57.45</v>
      </c>
      <c r="BH128" s="287">
        <v>56</v>
      </c>
      <c r="BI128" s="287">
        <v>56.25</v>
      </c>
      <c r="BJ128" s="287">
        <v>56.35</v>
      </c>
      <c r="BK128" s="287">
        <v>56.75</v>
      </c>
      <c r="BL128" s="287">
        <v>57.6</v>
      </c>
      <c r="BM128" s="287">
        <v>58.4</v>
      </c>
      <c r="BN128" s="287">
        <v>58.95</v>
      </c>
      <c r="BO128" s="287">
        <v>58.95</v>
      </c>
      <c r="BP128" s="287">
        <v>58.55</v>
      </c>
      <c r="BQ128" s="287">
        <v>58.65</v>
      </c>
      <c r="BR128" s="287">
        <v>58.65</v>
      </c>
      <c r="BS128" s="287">
        <v>58.9</v>
      </c>
      <c r="BT128" s="287">
        <v>58.9</v>
      </c>
      <c r="BU128" s="287">
        <v>59.3</v>
      </c>
      <c r="BV128" s="287">
        <v>59.3</v>
      </c>
      <c r="BW128" s="287">
        <v>59.7</v>
      </c>
      <c r="BX128" s="287">
        <v>60.35</v>
      </c>
      <c r="BY128" s="287">
        <v>60.15</v>
      </c>
      <c r="BZ128" s="287">
        <v>60.45</v>
      </c>
      <c r="CA128" s="287">
        <v>60.5</v>
      </c>
      <c r="CB128" s="287">
        <v>60.05</v>
      </c>
    </row>
    <row r="131" spans="44:80" x14ac:dyDescent="0.55000000000000004">
      <c r="AR131" s="38" t="s">
        <v>143</v>
      </c>
    </row>
    <row r="132" spans="44:80" x14ac:dyDescent="0.55000000000000004">
      <c r="AR132" s="5" t="s">
        <v>139</v>
      </c>
      <c r="AV132" s="4" t="s">
        <v>140</v>
      </c>
      <c r="AW132" s="4" t="s">
        <v>141</v>
      </c>
      <c r="AX132" s="4" t="s">
        <v>142</v>
      </c>
      <c r="AY132" s="117">
        <v>45365</v>
      </c>
      <c r="AZ132" s="117">
        <v>45364</v>
      </c>
      <c r="BA132" s="117">
        <v>45363</v>
      </c>
      <c r="BB132" s="117">
        <v>45362</v>
      </c>
      <c r="BC132" s="117">
        <v>45359</v>
      </c>
      <c r="BD132" s="117">
        <v>45358</v>
      </c>
      <c r="BE132" s="117">
        <v>45357</v>
      </c>
      <c r="BF132" s="117">
        <v>45356</v>
      </c>
      <c r="BG132" s="117">
        <v>45355</v>
      </c>
      <c r="BH132" s="117">
        <v>45352</v>
      </c>
      <c r="BI132" s="117">
        <v>45351</v>
      </c>
      <c r="BJ132" s="117">
        <v>45350</v>
      </c>
      <c r="BK132" s="117">
        <v>45349</v>
      </c>
      <c r="BL132" s="117">
        <v>45348</v>
      </c>
      <c r="BM132" s="117">
        <v>45345</v>
      </c>
      <c r="BN132" s="117">
        <v>45344</v>
      </c>
      <c r="BO132" s="117">
        <v>45343</v>
      </c>
      <c r="BP132" s="117">
        <v>45342</v>
      </c>
      <c r="BQ132" s="117">
        <v>45341</v>
      </c>
      <c r="BR132" s="117">
        <v>45338</v>
      </c>
      <c r="BS132" s="117">
        <v>45337</v>
      </c>
      <c r="BT132" s="117">
        <v>45336</v>
      </c>
      <c r="BU132" s="117">
        <v>45335</v>
      </c>
      <c r="BV132" s="117">
        <v>45334</v>
      </c>
      <c r="BW132" s="117">
        <v>45331</v>
      </c>
      <c r="BX132" s="117">
        <v>45330</v>
      </c>
      <c r="BY132" s="117">
        <v>45329</v>
      </c>
      <c r="BZ132" s="117">
        <v>45328</v>
      </c>
      <c r="CA132" s="117">
        <v>45327</v>
      </c>
      <c r="CB132" s="117">
        <v>45324</v>
      </c>
    </row>
    <row r="133" spans="44:80" x14ac:dyDescent="0.55000000000000004">
      <c r="AV133" s="3">
        <v>1</v>
      </c>
      <c r="AW133" s="3">
        <v>1</v>
      </c>
      <c r="AX133" s="417">
        <v>304</v>
      </c>
      <c r="AY133" s="287">
        <v>34.049999999999997</v>
      </c>
      <c r="AZ133" s="287">
        <v>34</v>
      </c>
      <c r="BA133" s="287">
        <v>35.75</v>
      </c>
      <c r="BB133" s="287">
        <v>34.049999999999997</v>
      </c>
      <c r="BC133" s="287">
        <v>35.200000000000003</v>
      </c>
      <c r="BD133" s="287">
        <v>34</v>
      </c>
      <c r="BE133" s="287">
        <v>31.5</v>
      </c>
      <c r="BF133" s="287">
        <v>32.049999999999997</v>
      </c>
      <c r="BG133" s="287">
        <v>34.25</v>
      </c>
      <c r="BH133" s="287">
        <v>36.25</v>
      </c>
      <c r="BI133" s="287">
        <v>38.5</v>
      </c>
      <c r="BJ133" s="287">
        <v>37.85</v>
      </c>
      <c r="BK133" s="287">
        <v>35.5</v>
      </c>
      <c r="BL133" s="287">
        <v>36.5</v>
      </c>
      <c r="BM133" s="287">
        <v>39</v>
      </c>
      <c r="BN133" s="287">
        <v>42.5</v>
      </c>
      <c r="BO133" s="287">
        <v>44</v>
      </c>
      <c r="BP133" s="287">
        <v>47</v>
      </c>
      <c r="BQ133" s="287">
        <v>49.95</v>
      </c>
      <c r="BR133" s="287">
        <v>49.95</v>
      </c>
      <c r="BS133" s="287">
        <v>49</v>
      </c>
      <c r="BT133" s="287">
        <v>50.75</v>
      </c>
      <c r="BU133" s="287">
        <v>51.75</v>
      </c>
      <c r="BV133" s="287">
        <v>53</v>
      </c>
      <c r="BW133" s="287">
        <v>53.75</v>
      </c>
      <c r="BX133" s="287">
        <v>54.550000000000004</v>
      </c>
      <c r="BY133" s="287">
        <v>53.5</v>
      </c>
      <c r="BZ133" s="287">
        <v>54.75</v>
      </c>
      <c r="CA133" s="287">
        <v>54.25</v>
      </c>
      <c r="CB133" s="287">
        <v>53.949999999999996</v>
      </c>
    </row>
    <row r="134" spans="44:80" x14ac:dyDescent="0.55000000000000004">
      <c r="AV134" s="3">
        <v>2</v>
      </c>
      <c r="AW134" s="3">
        <v>1</v>
      </c>
      <c r="AX134" s="417">
        <v>328</v>
      </c>
      <c r="AY134" s="287">
        <v>18.75</v>
      </c>
      <c r="AZ134" s="287">
        <v>17.899999999999999</v>
      </c>
      <c r="BA134" s="287">
        <v>18.5</v>
      </c>
      <c r="BB134" s="287">
        <v>19.3</v>
      </c>
      <c r="BC134" s="287">
        <v>20.75</v>
      </c>
      <c r="BD134" s="287">
        <v>18.149999999999999</v>
      </c>
      <c r="BE134" s="287">
        <v>18</v>
      </c>
      <c r="BF134" s="287">
        <v>18.25</v>
      </c>
      <c r="BG134" s="287">
        <v>18.75</v>
      </c>
      <c r="BH134" s="287">
        <v>19</v>
      </c>
      <c r="BI134" s="287">
        <v>19.8</v>
      </c>
      <c r="BJ134" s="287">
        <v>19.3</v>
      </c>
      <c r="BK134" s="287">
        <v>19.3</v>
      </c>
      <c r="BL134" s="287">
        <v>21</v>
      </c>
      <c r="BM134" s="287">
        <v>22.75</v>
      </c>
      <c r="BN134" s="287">
        <v>24</v>
      </c>
      <c r="BO134" s="287">
        <v>26</v>
      </c>
      <c r="BP134" s="287">
        <v>29.649999999999995</v>
      </c>
      <c r="BQ134" s="287">
        <v>32</v>
      </c>
      <c r="BR134" s="287">
        <v>32</v>
      </c>
      <c r="BS134" s="287">
        <v>33.950000000000003</v>
      </c>
      <c r="BT134" s="287">
        <v>35.75</v>
      </c>
      <c r="BU134" s="287">
        <v>37</v>
      </c>
      <c r="BV134" s="287">
        <v>37</v>
      </c>
      <c r="BW134" s="287">
        <v>38</v>
      </c>
      <c r="BX134" s="287">
        <v>38.75</v>
      </c>
      <c r="BY134" s="287">
        <v>38</v>
      </c>
      <c r="BZ134" s="287">
        <v>38.5</v>
      </c>
      <c r="CA134" s="287">
        <v>37</v>
      </c>
      <c r="CB134" s="287">
        <v>35.9</v>
      </c>
    </row>
    <row r="135" spans="44:80" x14ac:dyDescent="0.55000000000000004">
      <c r="AV135" s="3">
        <v>3</v>
      </c>
      <c r="AW135" s="3">
        <v>1</v>
      </c>
      <c r="AX135" s="417">
        <v>320</v>
      </c>
      <c r="AY135" s="287">
        <v>27.45</v>
      </c>
      <c r="AZ135" s="287">
        <v>28</v>
      </c>
      <c r="BA135" s="287">
        <v>28.15</v>
      </c>
      <c r="BB135" s="287">
        <v>28</v>
      </c>
      <c r="BC135" s="287">
        <v>29</v>
      </c>
      <c r="BD135" s="287">
        <v>26.05</v>
      </c>
      <c r="BE135" s="287">
        <v>24.8</v>
      </c>
      <c r="BF135" s="287">
        <v>24.75</v>
      </c>
      <c r="BG135" s="287">
        <v>25.3</v>
      </c>
      <c r="BH135" s="287">
        <v>26.25</v>
      </c>
      <c r="BI135" s="287">
        <v>28</v>
      </c>
      <c r="BJ135" s="287">
        <v>26.5</v>
      </c>
      <c r="BK135" s="287">
        <v>27</v>
      </c>
      <c r="BL135" s="287">
        <v>25</v>
      </c>
      <c r="BM135" s="287">
        <v>27.25</v>
      </c>
      <c r="BN135" s="287">
        <v>30</v>
      </c>
      <c r="BO135" s="287">
        <v>33.25</v>
      </c>
      <c r="BP135" s="287">
        <v>35.799999999999997</v>
      </c>
      <c r="BQ135" s="287">
        <v>37.049999999999997</v>
      </c>
      <c r="BR135" s="287">
        <v>37.049999999999997</v>
      </c>
      <c r="BS135" s="287">
        <v>38</v>
      </c>
      <c r="BT135" s="287">
        <v>40</v>
      </c>
      <c r="BU135" s="287">
        <v>41.05</v>
      </c>
      <c r="BV135" s="287">
        <v>42.15</v>
      </c>
      <c r="BW135" s="287">
        <v>42.25</v>
      </c>
      <c r="BX135" s="287">
        <v>43</v>
      </c>
      <c r="BY135" s="287">
        <v>42</v>
      </c>
      <c r="BZ135" s="287">
        <v>43</v>
      </c>
      <c r="CA135" s="287">
        <v>41.2</v>
      </c>
      <c r="CB135" s="287">
        <v>40.15</v>
      </c>
    </row>
    <row r="136" spans="44:80" x14ac:dyDescent="0.55000000000000004">
      <c r="AV136" s="3">
        <v>4</v>
      </c>
      <c r="AW136" s="3">
        <v>1</v>
      </c>
      <c r="AX136" s="417">
        <v>328</v>
      </c>
      <c r="AY136" s="287">
        <v>41.15</v>
      </c>
      <c r="AZ136" s="287">
        <v>41.05</v>
      </c>
      <c r="BA136" s="287">
        <v>40.5</v>
      </c>
      <c r="BB136" s="287">
        <v>40.35</v>
      </c>
      <c r="BC136" s="287">
        <v>44.15</v>
      </c>
      <c r="BD136" s="287">
        <v>40.6</v>
      </c>
      <c r="BE136" s="287">
        <v>42.5</v>
      </c>
      <c r="BF136" s="287">
        <v>42</v>
      </c>
      <c r="BG136" s="287">
        <v>42.95</v>
      </c>
      <c r="BH136" s="287">
        <v>48.35</v>
      </c>
      <c r="BI136" s="287">
        <v>47.95</v>
      </c>
      <c r="BJ136" s="287">
        <v>46.35</v>
      </c>
      <c r="BK136" s="287">
        <v>46.1</v>
      </c>
      <c r="BL136" s="287">
        <v>46.8</v>
      </c>
      <c r="BM136" s="287">
        <v>50.95000000000001</v>
      </c>
      <c r="BN136" s="287">
        <v>54.25</v>
      </c>
      <c r="BO136" s="287">
        <v>54.04999999999999</v>
      </c>
      <c r="BP136" s="287">
        <v>55</v>
      </c>
      <c r="BQ136" s="287">
        <v>55.45000000000001</v>
      </c>
      <c r="BR136" s="287">
        <v>55.45000000000001</v>
      </c>
      <c r="BS136" s="287">
        <v>55.04999999999999</v>
      </c>
      <c r="BT136" s="287">
        <v>55.29999999999999</v>
      </c>
      <c r="BU136" s="287">
        <v>57.849999999999994</v>
      </c>
      <c r="BV136" s="287">
        <v>60</v>
      </c>
      <c r="BW136" s="287">
        <v>60.650000000000006</v>
      </c>
      <c r="BX136" s="287">
        <v>60.70000000000001</v>
      </c>
      <c r="BY136" s="287">
        <v>57.70000000000001</v>
      </c>
      <c r="BZ136" s="287">
        <v>58.849999999999994</v>
      </c>
      <c r="CA136" s="287">
        <v>58.20000000000001</v>
      </c>
      <c r="CB136" s="287">
        <v>58.20000000000001</v>
      </c>
    </row>
    <row r="137" spans="44:80" x14ac:dyDescent="0.55000000000000004">
      <c r="AV137" s="3">
        <v>5</v>
      </c>
      <c r="AW137" s="3">
        <v>1</v>
      </c>
      <c r="AX137" s="417">
        <v>312</v>
      </c>
      <c r="AY137" s="287">
        <v>60.25</v>
      </c>
      <c r="AZ137" s="287">
        <v>59.25</v>
      </c>
      <c r="BA137" s="287">
        <v>58.85</v>
      </c>
      <c r="BB137" s="287">
        <v>59</v>
      </c>
      <c r="BC137" s="287">
        <v>62.5</v>
      </c>
      <c r="BD137" s="287">
        <v>60.4</v>
      </c>
      <c r="BE137" s="287">
        <v>61.8</v>
      </c>
      <c r="BF137" s="287">
        <v>62.35</v>
      </c>
      <c r="BG137" s="287">
        <v>62.05</v>
      </c>
      <c r="BH137" s="287">
        <v>62.75</v>
      </c>
      <c r="BI137" s="287">
        <v>61.8</v>
      </c>
      <c r="BJ137" s="287">
        <v>59.95</v>
      </c>
      <c r="BK137" s="287">
        <v>59.4</v>
      </c>
      <c r="BL137" s="287">
        <v>59.35</v>
      </c>
      <c r="BM137" s="287">
        <v>64.05</v>
      </c>
      <c r="BN137" s="287">
        <v>68.25</v>
      </c>
      <c r="BO137" s="287">
        <v>69.150000000000006</v>
      </c>
      <c r="BP137" s="287">
        <v>70.150000000000006</v>
      </c>
      <c r="BQ137" s="287">
        <v>71.400000000000006</v>
      </c>
      <c r="BR137" s="287">
        <v>71.400000000000006</v>
      </c>
      <c r="BS137" s="287">
        <v>70.8</v>
      </c>
      <c r="BT137" s="287">
        <v>71.25</v>
      </c>
      <c r="BU137" s="287">
        <v>73.75</v>
      </c>
      <c r="BV137" s="287">
        <v>74.5</v>
      </c>
      <c r="BW137" s="287">
        <v>74.349999999999994</v>
      </c>
      <c r="BX137" s="287">
        <v>74.400000000000006</v>
      </c>
      <c r="BY137" s="287">
        <v>74.2</v>
      </c>
      <c r="BZ137" s="287">
        <v>75.7</v>
      </c>
      <c r="CA137" s="287">
        <v>74.849999999999994</v>
      </c>
      <c r="CB137" s="287">
        <v>73.25</v>
      </c>
    </row>
    <row r="138" spans="44:80" x14ac:dyDescent="0.55000000000000004">
      <c r="AV138" s="3">
        <v>6</v>
      </c>
      <c r="AW138" s="3">
        <v>1</v>
      </c>
      <c r="AX138" s="417">
        <v>336</v>
      </c>
      <c r="AY138" s="287">
        <v>61.399999999999991</v>
      </c>
      <c r="AZ138" s="287">
        <v>60.850000000000009</v>
      </c>
      <c r="BA138" s="287">
        <v>61.7</v>
      </c>
      <c r="BB138" s="287">
        <v>61.55</v>
      </c>
      <c r="BC138" s="287">
        <v>64.7</v>
      </c>
      <c r="BD138" s="287">
        <v>61.3</v>
      </c>
      <c r="BE138" s="287">
        <v>60.149999999999991</v>
      </c>
      <c r="BF138" s="287">
        <v>59.399999999999991</v>
      </c>
      <c r="BG138" s="287">
        <v>57.3</v>
      </c>
      <c r="BH138" s="287">
        <v>59.350000000000009</v>
      </c>
      <c r="BI138" s="287">
        <v>64.150000000000006</v>
      </c>
      <c r="BJ138" s="287">
        <v>59.7</v>
      </c>
      <c r="BK138" s="287">
        <v>59.600000000000009</v>
      </c>
      <c r="BL138" s="287">
        <v>58.8</v>
      </c>
      <c r="BM138" s="287">
        <v>59.3</v>
      </c>
      <c r="BN138" s="287">
        <v>63.75</v>
      </c>
      <c r="BO138" s="287">
        <v>63.100000000000009</v>
      </c>
      <c r="BP138" s="287">
        <v>63.649999999999991</v>
      </c>
      <c r="BQ138" s="287">
        <v>64.8</v>
      </c>
      <c r="BR138" s="287">
        <v>64.8</v>
      </c>
      <c r="BS138" s="287">
        <v>64.25</v>
      </c>
      <c r="BT138" s="287">
        <v>65.75</v>
      </c>
      <c r="BU138" s="287">
        <v>68.2</v>
      </c>
      <c r="BV138" s="287">
        <v>70.5</v>
      </c>
      <c r="BW138" s="287">
        <v>70.349999999999994</v>
      </c>
      <c r="BX138" s="287">
        <v>70.400000000000006</v>
      </c>
      <c r="BY138" s="287">
        <v>69.400000000000006</v>
      </c>
      <c r="BZ138" s="287">
        <v>70.8</v>
      </c>
      <c r="CA138" s="287">
        <v>69.25</v>
      </c>
      <c r="CB138" s="287">
        <v>67.349999999999994</v>
      </c>
    </row>
    <row r="139" spans="44:80" x14ac:dyDescent="0.55000000000000004">
      <c r="AV139" s="3">
        <v>7</v>
      </c>
      <c r="AW139" s="3">
        <v>1</v>
      </c>
      <c r="AX139" s="417">
        <v>312</v>
      </c>
      <c r="AY139" s="287">
        <v>51.9</v>
      </c>
      <c r="AZ139" s="287">
        <v>53.05</v>
      </c>
      <c r="BA139" s="287">
        <v>52.55</v>
      </c>
      <c r="BB139" s="287">
        <v>52.65</v>
      </c>
      <c r="BC139" s="287">
        <v>53.6</v>
      </c>
      <c r="BD139" s="287">
        <v>53.3</v>
      </c>
      <c r="BE139" s="287">
        <v>53.9</v>
      </c>
      <c r="BF139" s="287">
        <v>54.55</v>
      </c>
      <c r="BG139" s="287">
        <v>52.95</v>
      </c>
      <c r="BH139" s="287">
        <v>53.3</v>
      </c>
      <c r="BI139" s="287">
        <v>53.15</v>
      </c>
      <c r="BJ139" s="287">
        <v>55.45</v>
      </c>
      <c r="BK139" s="287">
        <v>55.9</v>
      </c>
      <c r="BL139" s="287">
        <v>56.6</v>
      </c>
      <c r="BM139" s="287">
        <v>58.9</v>
      </c>
      <c r="BN139" s="287">
        <v>59.95</v>
      </c>
      <c r="BO139" s="287">
        <v>61.65</v>
      </c>
      <c r="BP139" s="287">
        <v>60.55</v>
      </c>
      <c r="BQ139" s="287">
        <v>61.4</v>
      </c>
      <c r="BR139" s="287">
        <v>61.4</v>
      </c>
      <c r="BS139" s="287">
        <v>61.9</v>
      </c>
      <c r="BT139" s="287">
        <v>61.9</v>
      </c>
      <c r="BU139" s="287">
        <v>62.4</v>
      </c>
      <c r="BV139" s="287">
        <v>63.7</v>
      </c>
      <c r="BW139" s="287">
        <v>64.05</v>
      </c>
      <c r="BX139" s="287">
        <v>64.2</v>
      </c>
      <c r="BY139" s="287">
        <v>62.7</v>
      </c>
      <c r="BZ139" s="287">
        <v>63.45</v>
      </c>
      <c r="CA139" s="287">
        <v>62.25</v>
      </c>
      <c r="CB139" s="287">
        <v>62.25</v>
      </c>
    </row>
    <row r="140" spans="44:80" x14ac:dyDescent="0.55000000000000004">
      <c r="AV140" s="3">
        <v>8</v>
      </c>
      <c r="AW140" s="3">
        <v>1</v>
      </c>
      <c r="AX140" s="417">
        <v>321</v>
      </c>
      <c r="AY140" s="287">
        <v>56.8</v>
      </c>
      <c r="AZ140" s="287">
        <v>57.05</v>
      </c>
      <c r="BA140" s="287">
        <v>58.350000000000009</v>
      </c>
      <c r="BB140" s="287">
        <v>58.399999999999991</v>
      </c>
      <c r="BC140" s="287">
        <v>59.350000000000009</v>
      </c>
      <c r="BD140" s="287">
        <v>59.149999999999991</v>
      </c>
      <c r="BE140" s="287">
        <v>59.55</v>
      </c>
      <c r="BF140" s="287">
        <v>59.8</v>
      </c>
      <c r="BG140" s="287">
        <v>58.25</v>
      </c>
      <c r="BH140" s="287">
        <v>62.100000000000009</v>
      </c>
      <c r="BI140" s="287">
        <v>62.7</v>
      </c>
      <c r="BJ140" s="287">
        <v>61.8</v>
      </c>
      <c r="BK140" s="287">
        <v>62.3</v>
      </c>
      <c r="BL140" s="287">
        <v>63.5</v>
      </c>
      <c r="BM140" s="287">
        <v>64.8</v>
      </c>
      <c r="BN140" s="287">
        <v>65.900000000000006</v>
      </c>
      <c r="BO140" s="287">
        <v>69.400000000000006</v>
      </c>
      <c r="BP140" s="287">
        <v>69.2</v>
      </c>
      <c r="BQ140" s="287">
        <v>70</v>
      </c>
      <c r="BR140" s="287">
        <v>70</v>
      </c>
      <c r="BS140" s="287">
        <v>70.5</v>
      </c>
      <c r="BT140" s="287">
        <v>72.05</v>
      </c>
      <c r="BU140" s="287">
        <v>72.5</v>
      </c>
      <c r="BV140" s="287">
        <v>73.05</v>
      </c>
      <c r="BW140" s="287">
        <v>73.349999999999994</v>
      </c>
      <c r="BX140" s="287">
        <v>73.5</v>
      </c>
      <c r="BY140" s="287">
        <v>73.05</v>
      </c>
      <c r="BZ140" s="287">
        <v>72.05</v>
      </c>
      <c r="CA140" s="287">
        <v>73.150000000000006</v>
      </c>
      <c r="CB140" s="287">
        <v>72.099999999999994</v>
      </c>
    </row>
    <row r="141" spans="44:80" x14ac:dyDescent="0.55000000000000004">
      <c r="AV141" s="3">
        <v>9</v>
      </c>
      <c r="AW141" s="3">
        <v>1</v>
      </c>
      <c r="AX141" s="417">
        <v>344</v>
      </c>
      <c r="AY141" s="287">
        <v>81.599999999999994</v>
      </c>
      <c r="AZ141" s="287">
        <v>81.849999999999994</v>
      </c>
      <c r="BA141" s="287">
        <v>81.05</v>
      </c>
      <c r="BB141" s="287">
        <v>80.650000000000006</v>
      </c>
      <c r="BC141" s="287">
        <v>82.35</v>
      </c>
      <c r="BD141" s="287">
        <v>82.05</v>
      </c>
      <c r="BE141" s="287">
        <v>82.9</v>
      </c>
      <c r="BF141" s="287">
        <v>83.3</v>
      </c>
      <c r="BG141" s="287">
        <v>81.150000000000006</v>
      </c>
      <c r="BH141" s="287">
        <v>83.65</v>
      </c>
      <c r="BI141" s="287">
        <v>85.75</v>
      </c>
      <c r="BJ141" s="287">
        <v>84.85</v>
      </c>
      <c r="BK141" s="287">
        <v>85.5</v>
      </c>
      <c r="BL141" s="287">
        <v>87.2</v>
      </c>
      <c r="BM141" s="287">
        <v>88.6</v>
      </c>
      <c r="BN141" s="287">
        <v>90.2</v>
      </c>
      <c r="BO141" s="287">
        <v>94.05</v>
      </c>
      <c r="BP141" s="287">
        <v>93.35</v>
      </c>
      <c r="BQ141" s="287">
        <v>94.75</v>
      </c>
      <c r="BR141" s="287">
        <v>94.75</v>
      </c>
      <c r="BS141" s="287">
        <v>95.8</v>
      </c>
      <c r="BT141" s="287">
        <v>97.45</v>
      </c>
      <c r="BU141" s="287">
        <v>99.100000000000009</v>
      </c>
      <c r="BV141" s="287">
        <v>99.649999999999991</v>
      </c>
      <c r="BW141" s="287">
        <v>100.2</v>
      </c>
      <c r="BX141" s="287">
        <v>100.39999999999999</v>
      </c>
      <c r="BY141" s="287">
        <v>99.75</v>
      </c>
      <c r="BZ141" s="287">
        <v>98.5</v>
      </c>
      <c r="CA141" s="287">
        <v>100.25</v>
      </c>
      <c r="CB141" s="287">
        <v>100.2</v>
      </c>
    </row>
    <row r="142" spans="44:80" x14ac:dyDescent="0.55000000000000004">
      <c r="AV142" s="3">
        <v>10</v>
      </c>
      <c r="AW142" s="3">
        <v>2</v>
      </c>
      <c r="AX142" s="417">
        <v>952</v>
      </c>
      <c r="AY142" s="287">
        <v>26.560084033613443</v>
      </c>
      <c r="AZ142" s="287">
        <v>26.436134453781513</v>
      </c>
      <c r="BA142" s="287">
        <v>27.252100840336134</v>
      </c>
      <c r="BB142" s="287">
        <v>26.934453781512605</v>
      </c>
      <c r="BC142" s="287">
        <v>28.137394957983197</v>
      </c>
      <c r="BD142" s="287">
        <v>25.866806722689077</v>
      </c>
      <c r="BE142" s="287">
        <v>24.596638655462186</v>
      </c>
      <c r="BF142" s="287">
        <v>24.84159663865546</v>
      </c>
      <c r="BG142" s="287">
        <v>25.90126050420168</v>
      </c>
      <c r="BH142" s="287">
        <v>26.945378151260503</v>
      </c>
      <c r="BI142" s="287">
        <v>28.527731092436976</v>
      </c>
      <c r="BJ142" s="287">
        <v>27.643697478991594</v>
      </c>
      <c r="BK142" s="287">
        <v>27.061344537815128</v>
      </c>
      <c r="BL142" s="287">
        <v>27.294117647058822</v>
      </c>
      <c r="BM142" s="287">
        <v>29.451680672268907</v>
      </c>
      <c r="BN142" s="287">
        <v>31.92436974789916</v>
      </c>
      <c r="BO142" s="287">
        <v>34.184873949579831</v>
      </c>
      <c r="BP142" s="287">
        <v>37.257563025210082</v>
      </c>
      <c r="BQ142" s="287">
        <v>39.429411764705883</v>
      </c>
      <c r="BR142" s="287">
        <v>39.429411764705883</v>
      </c>
      <c r="BS142" s="287">
        <v>40.117226890756299</v>
      </c>
      <c r="BT142" s="287">
        <v>41.968487394957982</v>
      </c>
      <c r="BU142" s="287">
        <v>43.071428571428569</v>
      </c>
      <c r="BV142" s="287">
        <v>43.840336134453779</v>
      </c>
      <c r="BW142" s="287">
        <v>44.457983193277308</v>
      </c>
      <c r="BX142" s="287">
        <v>45.223949579831931</v>
      </c>
      <c r="BY142" s="287">
        <v>44.294117647058826</v>
      </c>
      <c r="BZ142" s="287">
        <v>45.201680672268907</v>
      </c>
      <c r="CA142" s="287">
        <v>43.920168067226889</v>
      </c>
      <c r="CB142" s="287">
        <v>43.092436974789919</v>
      </c>
    </row>
    <row r="143" spans="44:80" x14ac:dyDescent="0.55000000000000004">
      <c r="AV143" s="3">
        <v>11</v>
      </c>
      <c r="AW143" s="3">
        <v>2</v>
      </c>
      <c r="AX143" s="417">
        <v>976</v>
      </c>
      <c r="AY143" s="287">
        <v>54.22704918032786</v>
      </c>
      <c r="AZ143" s="287">
        <v>53.684426229508198</v>
      </c>
      <c r="BA143" s="287">
        <v>53.664344262295081</v>
      </c>
      <c r="BB143" s="287">
        <v>53.610245901639352</v>
      </c>
      <c r="BC143" s="287">
        <v>57.090573770491794</v>
      </c>
      <c r="BD143" s="287">
        <v>54.05573770491803</v>
      </c>
      <c r="BE143" s="287">
        <v>54.745901639344261</v>
      </c>
      <c r="BF143" s="287">
        <v>54.495491803278682</v>
      </c>
      <c r="BG143" s="287">
        <v>53.995901639344261</v>
      </c>
      <c r="BH143" s="287">
        <v>56.740163934426235</v>
      </c>
      <c r="BI143" s="287">
        <v>57.954508196721306</v>
      </c>
      <c r="BJ143" s="287">
        <v>55.293442622950828</v>
      </c>
      <c r="BK143" s="287">
        <v>54.999180327868849</v>
      </c>
      <c r="BL143" s="287">
        <v>54.94303278688524</v>
      </c>
      <c r="BM143" s="287">
        <v>58.01229508196721</v>
      </c>
      <c r="BN143" s="287">
        <v>61.995901639344261</v>
      </c>
      <c r="BO143" s="287">
        <v>61.992622950819673</v>
      </c>
      <c r="BP143" s="287">
        <v>62.820901639344257</v>
      </c>
      <c r="BQ143" s="287">
        <v>63.767622950819685</v>
      </c>
      <c r="BR143" s="287">
        <v>63.767622950819685</v>
      </c>
      <c r="BS143" s="287">
        <v>63.252049180327866</v>
      </c>
      <c r="BT143" s="287">
        <v>63.996311475409833</v>
      </c>
      <c r="BU143" s="287">
        <v>66.495901639344268</v>
      </c>
      <c r="BV143" s="287">
        <v>68.25</v>
      </c>
      <c r="BW143" s="287">
        <v>68.368852459016395</v>
      </c>
      <c r="BX143" s="287">
        <v>68.418852459016406</v>
      </c>
      <c r="BY143" s="287">
        <v>67.002459016393445</v>
      </c>
      <c r="BZ143" s="287">
        <v>68.35040983606558</v>
      </c>
      <c r="CA143" s="287">
        <v>67.326639344262304</v>
      </c>
      <c r="CB143" s="287">
        <v>66.1610655737705</v>
      </c>
    </row>
    <row r="144" spans="44:80" x14ac:dyDescent="0.55000000000000004">
      <c r="AV144" s="3">
        <v>12</v>
      </c>
      <c r="AW144" s="3">
        <v>2</v>
      </c>
      <c r="AX144" s="417">
        <v>977</v>
      </c>
      <c r="AY144" s="287">
        <v>63.96724667349028</v>
      </c>
      <c r="AZ144" s="287">
        <v>64.504657113613092</v>
      </c>
      <c r="BA144" s="287">
        <v>64.490429887410428</v>
      </c>
      <c r="BB144" s="287">
        <v>64.39795291709315</v>
      </c>
      <c r="BC144" s="287">
        <v>65.612026612077784</v>
      </c>
      <c r="BD144" s="287">
        <v>65.344882292732848</v>
      </c>
      <c r="BE144" s="287">
        <v>65.967195496417602</v>
      </c>
      <c r="BF144" s="287">
        <v>66.397748208802454</v>
      </c>
      <c r="BG144" s="287">
        <v>64.620522006141243</v>
      </c>
      <c r="BH144" s="287">
        <v>66.877482088024564</v>
      </c>
      <c r="BI144" s="287">
        <v>67.766120777891501</v>
      </c>
      <c r="BJ144" s="287">
        <v>67.888024564994879</v>
      </c>
      <c r="BK144" s="287">
        <v>68.424872057318325</v>
      </c>
      <c r="BL144" s="287">
        <v>69.641248720573188</v>
      </c>
      <c r="BM144" s="287">
        <v>71.295803480040945</v>
      </c>
      <c r="BN144" s="287">
        <v>72.55588536335722</v>
      </c>
      <c r="BO144" s="287">
        <v>75.604298874104401</v>
      </c>
      <c r="BP144" s="287">
        <v>74.940839303991808</v>
      </c>
      <c r="BQ144" s="287">
        <v>75.968065506653019</v>
      </c>
      <c r="BR144" s="287">
        <v>75.968065506653019</v>
      </c>
      <c r="BS144" s="287">
        <v>76.661719549641759</v>
      </c>
      <c r="BT144" s="287">
        <v>77.751944728761515</v>
      </c>
      <c r="BU144" s="287">
        <v>78.640429887410448</v>
      </c>
      <c r="BV144" s="287">
        <v>79.42993858751278</v>
      </c>
      <c r="BW144" s="287">
        <v>79.83393039918117</v>
      </c>
      <c r="BX144" s="287">
        <v>80.001535312180138</v>
      </c>
      <c r="BY144" s="287">
        <v>79.145803480040939</v>
      </c>
      <c r="BZ144" s="287">
        <v>78.616632548618213</v>
      </c>
      <c r="CA144" s="287">
        <v>79.211003070624358</v>
      </c>
      <c r="CB144" s="287">
        <v>78.848413510747179</v>
      </c>
    </row>
    <row r="145" spans="44:80" x14ac:dyDescent="0.55000000000000004">
      <c r="AV145" s="3">
        <v>13</v>
      </c>
      <c r="AW145" s="3">
        <v>2</v>
      </c>
      <c r="AX145" s="417">
        <v>943</v>
      </c>
      <c r="AY145" s="287">
        <v>76.430593849416752</v>
      </c>
      <c r="AZ145" s="287">
        <v>75.773223753976666</v>
      </c>
      <c r="BA145" s="287">
        <v>75.970095440084833</v>
      </c>
      <c r="BB145" s="287">
        <v>75.813891834570526</v>
      </c>
      <c r="BC145" s="287">
        <v>75.300954400848354</v>
      </c>
      <c r="BD145" s="287">
        <v>75.451007423117716</v>
      </c>
      <c r="BE145" s="287">
        <v>75.883775185577946</v>
      </c>
      <c r="BF145" s="287">
        <v>76.007104984093317</v>
      </c>
      <c r="BG145" s="287">
        <v>75.509013785790032</v>
      </c>
      <c r="BH145" s="287">
        <v>77.48027571580063</v>
      </c>
      <c r="BI145" s="287">
        <v>77.494379639448567</v>
      </c>
      <c r="BJ145" s="287">
        <v>78.481124072110276</v>
      </c>
      <c r="BK145" s="287">
        <v>78.69856839872746</v>
      </c>
      <c r="BL145" s="287">
        <v>79.954241781548262</v>
      </c>
      <c r="BM145" s="287">
        <v>81.498992576882273</v>
      </c>
      <c r="BN145" s="287">
        <v>82.01076352067868</v>
      </c>
      <c r="BO145" s="287">
        <v>82.939554612937428</v>
      </c>
      <c r="BP145" s="287">
        <v>81.989183457051965</v>
      </c>
      <c r="BQ145" s="287">
        <v>82.691357370095446</v>
      </c>
      <c r="BR145" s="287">
        <v>82.691357370095446</v>
      </c>
      <c r="BS145" s="287">
        <v>82.193372216330872</v>
      </c>
      <c r="BT145" s="287">
        <v>83.509968186638389</v>
      </c>
      <c r="BU145" s="287">
        <v>85.004400848356298</v>
      </c>
      <c r="BV145" s="287">
        <v>85.708536585365849</v>
      </c>
      <c r="BW145" s="287">
        <v>86.189236479321309</v>
      </c>
      <c r="BX145" s="287">
        <v>85.989183457051965</v>
      </c>
      <c r="BY145" s="287">
        <v>83.91224814422057</v>
      </c>
      <c r="BZ145" s="287">
        <v>85.010445387062575</v>
      </c>
      <c r="CA145" s="287">
        <v>85.260498409331916</v>
      </c>
      <c r="CB145" s="287">
        <v>84.610922587486755</v>
      </c>
    </row>
    <row r="146" spans="44:80" x14ac:dyDescent="0.55000000000000004">
      <c r="AV146" s="3">
        <v>14</v>
      </c>
      <c r="AW146" s="3">
        <v>2</v>
      </c>
      <c r="AX146" s="417">
        <v>952</v>
      </c>
      <c r="AY146" s="287">
        <v>33.844957983193282</v>
      </c>
      <c r="AZ146" s="287">
        <v>36.413445378151259</v>
      </c>
      <c r="BA146" s="287">
        <v>37.479831932773109</v>
      </c>
      <c r="BB146" s="287">
        <v>37.719327731092442</v>
      </c>
      <c r="BC146" s="287">
        <v>35.300420168067227</v>
      </c>
      <c r="BD146" s="287">
        <v>35.300420168067227</v>
      </c>
      <c r="BE146" s="287">
        <v>35.667226890756297</v>
      </c>
      <c r="BF146" s="287">
        <v>36.00042016806723</v>
      </c>
      <c r="BG146" s="287">
        <v>37.436974789915965</v>
      </c>
      <c r="BH146" s="287">
        <v>36.859243697478995</v>
      </c>
      <c r="BI146" s="287">
        <v>36.99285714285714</v>
      </c>
      <c r="BJ146" s="287">
        <v>37.217226890756308</v>
      </c>
      <c r="BK146" s="287">
        <v>37.551260504201686</v>
      </c>
      <c r="BL146" s="287">
        <v>38.152100840336139</v>
      </c>
      <c r="BM146" s="287">
        <v>39.576470588235296</v>
      </c>
      <c r="BN146" s="287">
        <v>40.492857142857147</v>
      </c>
      <c r="BO146" s="287">
        <v>40.492436974789918</v>
      </c>
      <c r="BP146" s="287">
        <v>40.715966386554619</v>
      </c>
      <c r="BQ146" s="287">
        <v>42.657142857142858</v>
      </c>
      <c r="BR146" s="287">
        <v>42.657142857142858</v>
      </c>
      <c r="BS146" s="287">
        <v>43.007142857142853</v>
      </c>
      <c r="BT146" s="287">
        <v>42.436974789915965</v>
      </c>
      <c r="BU146" s="287">
        <v>43.51848739495798</v>
      </c>
      <c r="BV146" s="287">
        <v>43.501680672268904</v>
      </c>
      <c r="BW146" s="287">
        <v>43.041596638655463</v>
      </c>
      <c r="BX146" s="287">
        <v>42.992436974789918</v>
      </c>
      <c r="BY146" s="287">
        <v>42.992436974789918</v>
      </c>
      <c r="BZ146" s="287">
        <v>43.657142857142858</v>
      </c>
      <c r="CA146" s="287">
        <v>43.484873949579828</v>
      </c>
      <c r="CB146" s="287">
        <v>41.7109243697479</v>
      </c>
    </row>
    <row r="147" spans="44:80" x14ac:dyDescent="0.55000000000000004">
      <c r="AV147" s="3">
        <v>15</v>
      </c>
      <c r="AW147" s="3">
        <v>2</v>
      </c>
      <c r="AX147" s="417">
        <v>976</v>
      </c>
      <c r="AY147" s="287">
        <v>64.993032786885237</v>
      </c>
      <c r="AZ147" s="287">
        <v>63.893032786885243</v>
      </c>
      <c r="BA147" s="287">
        <v>65.226639344262296</v>
      </c>
      <c r="BB147" s="287">
        <v>65.376639344262287</v>
      </c>
      <c r="BC147" s="287">
        <v>64.193032786885254</v>
      </c>
      <c r="BD147" s="287">
        <v>64.543032786885249</v>
      </c>
      <c r="BE147" s="287">
        <v>65.54344262295082</v>
      </c>
      <c r="BF147" s="287">
        <v>65.493442622950823</v>
      </c>
      <c r="BG147" s="287">
        <v>65.743852459016395</v>
      </c>
      <c r="BH147" s="287">
        <v>65.478278688524597</v>
      </c>
      <c r="BI147" s="287">
        <v>66.345081967213119</v>
      </c>
      <c r="BJ147" s="287">
        <v>66.261885245901638</v>
      </c>
      <c r="BK147" s="287">
        <v>67.345491803278691</v>
      </c>
      <c r="BL147" s="287">
        <v>69.495901639344268</v>
      </c>
      <c r="BM147" s="287">
        <v>69.662704918032787</v>
      </c>
      <c r="BN147" s="287">
        <v>70.496311475409826</v>
      </c>
      <c r="BO147" s="287">
        <v>71.263524590163925</v>
      </c>
      <c r="BP147" s="287">
        <v>71.997131147540983</v>
      </c>
      <c r="BQ147" s="287">
        <v>71.031147540983596</v>
      </c>
      <c r="BR147" s="287">
        <v>71.031147540983596</v>
      </c>
      <c r="BS147" s="287">
        <v>72.014754098360655</v>
      </c>
      <c r="BT147" s="287">
        <v>72.514754098360655</v>
      </c>
      <c r="BU147" s="287">
        <v>73.498360655737699</v>
      </c>
      <c r="BV147" s="287">
        <v>73.498770491803285</v>
      </c>
      <c r="BW147" s="287">
        <v>73.515573770491812</v>
      </c>
      <c r="BX147" s="287">
        <v>72.549180327868854</v>
      </c>
      <c r="BY147" s="287">
        <v>72.549180327868854</v>
      </c>
      <c r="BZ147" s="287">
        <v>74.016393442622956</v>
      </c>
      <c r="CA147" s="287">
        <v>74.016393442622956</v>
      </c>
      <c r="CB147" s="287">
        <v>72.622540983606569</v>
      </c>
    </row>
    <row r="148" spans="44:80" x14ac:dyDescent="0.55000000000000004">
      <c r="AV148" s="3">
        <v>16</v>
      </c>
      <c r="AW148" s="3">
        <v>2</v>
      </c>
      <c r="AX148" s="417">
        <v>977</v>
      </c>
      <c r="AY148" s="287">
        <v>79.396161719549639</v>
      </c>
      <c r="AZ148" s="287">
        <v>78.576356192425806</v>
      </c>
      <c r="BA148" s="287">
        <v>78.576356192425806</v>
      </c>
      <c r="BB148" s="287">
        <v>78.576356192425806</v>
      </c>
      <c r="BC148" s="287">
        <v>78.906550665301936</v>
      </c>
      <c r="BD148" s="287">
        <v>78.906550665301936</v>
      </c>
      <c r="BE148" s="287">
        <v>79.307369498464695</v>
      </c>
      <c r="BF148" s="287">
        <v>79.507727737973397</v>
      </c>
      <c r="BG148" s="287">
        <v>79.49129989764586</v>
      </c>
      <c r="BH148" s="287">
        <v>79.49129989764586</v>
      </c>
      <c r="BI148" s="287">
        <v>79.691299897645848</v>
      </c>
      <c r="BJ148" s="287">
        <v>80.10844421699079</v>
      </c>
      <c r="BK148" s="287">
        <v>80.342016376663253</v>
      </c>
      <c r="BL148" s="287">
        <v>80.592374616171952</v>
      </c>
      <c r="BM148" s="287">
        <v>81.396571136131016</v>
      </c>
      <c r="BN148" s="287">
        <v>81.947287615148412</v>
      </c>
      <c r="BO148" s="287">
        <v>81.563715455475943</v>
      </c>
      <c r="BP148" s="287">
        <v>81.998004094165807</v>
      </c>
      <c r="BQ148" s="287">
        <v>81.914073694984637</v>
      </c>
      <c r="BR148" s="287">
        <v>81.914073694984637</v>
      </c>
      <c r="BS148" s="287">
        <v>82.364790174002053</v>
      </c>
      <c r="BT148" s="287">
        <v>82.498362333674507</v>
      </c>
      <c r="BU148" s="287">
        <v>82.498362333674507</v>
      </c>
      <c r="BV148" s="287">
        <v>83.416325486182188</v>
      </c>
      <c r="BW148" s="287">
        <v>84.15061412487205</v>
      </c>
      <c r="BX148" s="287">
        <v>84.267400204708295</v>
      </c>
      <c r="BY148" s="287">
        <v>84.267400204708295</v>
      </c>
      <c r="BZ148" s="287">
        <v>84.000153531218004</v>
      </c>
      <c r="CA148" s="287">
        <v>84.000153531218004</v>
      </c>
      <c r="CB148" s="287">
        <v>84.451535312180141</v>
      </c>
    </row>
    <row r="149" spans="44:80" x14ac:dyDescent="0.55000000000000004">
      <c r="AV149" s="3">
        <v>17</v>
      </c>
      <c r="AW149" s="3">
        <v>2</v>
      </c>
      <c r="AX149" s="417">
        <v>943</v>
      </c>
      <c r="AY149" s="287">
        <v>79.445121951219505</v>
      </c>
      <c r="AZ149" s="287">
        <v>79.995227995758214</v>
      </c>
      <c r="BA149" s="287">
        <v>86.45095440084836</v>
      </c>
      <c r="BB149" s="287">
        <v>86.45095440084836</v>
      </c>
      <c r="BC149" s="287">
        <v>85.631495227995757</v>
      </c>
      <c r="BD149" s="287">
        <v>85.764156945917293</v>
      </c>
      <c r="BE149" s="287">
        <v>86.346924708377529</v>
      </c>
      <c r="BF149" s="287">
        <v>86.514316012725345</v>
      </c>
      <c r="BG149" s="287">
        <v>86.464316012725348</v>
      </c>
      <c r="BH149" s="287">
        <v>84.048621420996824</v>
      </c>
      <c r="BI149" s="287">
        <v>84.348674443266177</v>
      </c>
      <c r="BJ149" s="287">
        <v>84.516065747613993</v>
      </c>
      <c r="BK149" s="287">
        <v>85.016171792152704</v>
      </c>
      <c r="BL149" s="287">
        <v>84.966171792152707</v>
      </c>
      <c r="BM149" s="287">
        <v>85.933722163308587</v>
      </c>
      <c r="BN149" s="287">
        <v>86.683881230116654</v>
      </c>
      <c r="BO149" s="287">
        <v>87.316648992576887</v>
      </c>
      <c r="BP149" s="287">
        <v>86.949204665959712</v>
      </c>
      <c r="BQ149" s="287">
        <v>86.066383881230124</v>
      </c>
      <c r="BR149" s="287">
        <v>86.066383881230124</v>
      </c>
      <c r="BS149" s="287">
        <v>86.416436903499488</v>
      </c>
      <c r="BT149" s="287">
        <v>86.333775185577949</v>
      </c>
      <c r="BU149" s="287">
        <v>86.101113467656418</v>
      </c>
      <c r="BV149" s="287">
        <v>86.851272534464471</v>
      </c>
      <c r="BW149" s="287">
        <v>87.351378579003182</v>
      </c>
      <c r="BX149" s="287">
        <v>87.601431601272523</v>
      </c>
      <c r="BY149" s="287">
        <v>87.351378579003182</v>
      </c>
      <c r="BZ149" s="287">
        <v>87.601431601272523</v>
      </c>
      <c r="CA149" s="287">
        <v>87.684093319194062</v>
      </c>
      <c r="CB149" s="287">
        <v>87.31871686108164</v>
      </c>
    </row>
    <row r="150" spans="44:80" x14ac:dyDescent="0.55000000000000004">
      <c r="AV150" s="3">
        <v>18</v>
      </c>
      <c r="AW150" s="3">
        <v>3</v>
      </c>
      <c r="AX150" s="417">
        <v>3848</v>
      </c>
      <c r="AY150" s="287">
        <v>63.746803534303538</v>
      </c>
      <c r="AZ150" s="287">
        <v>63.734004677754683</v>
      </c>
      <c r="BA150" s="287">
        <v>64.384329521829514</v>
      </c>
      <c r="BB150" s="287">
        <v>64.443347193347194</v>
      </c>
      <c r="BC150" s="287">
        <v>63.502832640332649</v>
      </c>
      <c r="BD150" s="287">
        <v>63.628378378378379</v>
      </c>
      <c r="BE150" s="287">
        <v>64.180691268191268</v>
      </c>
      <c r="BF150" s="287">
        <v>64.331535862785856</v>
      </c>
      <c r="BG150" s="287">
        <v>64.624220374220386</v>
      </c>
      <c r="BH150" s="287">
        <v>64.897011434511441</v>
      </c>
      <c r="BI150" s="287">
        <v>65.204158004158018</v>
      </c>
      <c r="BJ150" s="287">
        <v>65.586291580041575</v>
      </c>
      <c r="BK150" s="287">
        <v>66.056366943866948</v>
      </c>
      <c r="BL150" s="287">
        <v>67.121725571725577</v>
      </c>
      <c r="BM150" s="287">
        <v>68.099168399168391</v>
      </c>
      <c r="BN150" s="287">
        <v>68.802559771309774</v>
      </c>
      <c r="BO150" s="287">
        <v>69.127273908523904</v>
      </c>
      <c r="BP150" s="287">
        <v>69.246010914760916</v>
      </c>
      <c r="BQ150" s="287">
        <v>69.632016632016644</v>
      </c>
      <c r="BR150" s="287">
        <v>69.632016632016644</v>
      </c>
      <c r="BS150" s="287">
        <v>69.960485966735973</v>
      </c>
      <c r="BT150" s="287">
        <v>70.302806652806652</v>
      </c>
      <c r="BU150" s="287">
        <v>71.186083679833672</v>
      </c>
      <c r="BV150" s="287">
        <v>71.587655925155929</v>
      </c>
      <c r="BW150" s="287">
        <v>71.782328482328495</v>
      </c>
      <c r="BX150" s="287">
        <v>71.505678274428277</v>
      </c>
      <c r="BY150" s="287">
        <v>70.996699584199575</v>
      </c>
      <c r="BZ150" s="287">
        <v>71.734563409563407</v>
      </c>
      <c r="CA150" s="287">
        <v>71.753222453222449</v>
      </c>
      <c r="CB150" s="287">
        <v>70.916229209979221</v>
      </c>
    </row>
    <row r="151" spans="44:80" x14ac:dyDescent="0.55000000000000004">
      <c r="AV151" s="3">
        <v>19</v>
      </c>
      <c r="AW151" s="3">
        <v>3</v>
      </c>
      <c r="AX151" s="417">
        <v>3848</v>
      </c>
      <c r="AY151" s="287">
        <v>66.474636174636174</v>
      </c>
      <c r="AZ151" s="287">
        <v>67.001260395010391</v>
      </c>
      <c r="BA151" s="287">
        <v>67.495504158004152</v>
      </c>
      <c r="BB151" s="287">
        <v>67.495504158004152</v>
      </c>
      <c r="BC151" s="287">
        <v>66.672843035343035</v>
      </c>
      <c r="BD151" s="287">
        <v>66.789682952182957</v>
      </c>
      <c r="BE151" s="287">
        <v>67.336993243243256</v>
      </c>
      <c r="BF151" s="287">
        <v>67.495829002079006</v>
      </c>
      <c r="BG151" s="287">
        <v>67.504469854469846</v>
      </c>
      <c r="BH151" s="287">
        <v>65.73747401247401</v>
      </c>
      <c r="BI151" s="287">
        <v>66.021673596673608</v>
      </c>
      <c r="BJ151" s="287">
        <v>66.176455301455306</v>
      </c>
      <c r="BK151" s="287">
        <v>66.656717775467783</v>
      </c>
      <c r="BL151" s="287">
        <v>66.787824844074848</v>
      </c>
      <c r="BM151" s="287">
        <v>67.793347193347202</v>
      </c>
      <c r="BN151" s="287">
        <v>68.5037551975052</v>
      </c>
      <c r="BO151" s="287">
        <v>68.553456340956345</v>
      </c>
      <c r="BP151" s="287">
        <v>68.362915800415806</v>
      </c>
      <c r="BQ151" s="287">
        <v>69.169763513513502</v>
      </c>
      <c r="BR151" s="287">
        <v>69.169763513513502</v>
      </c>
      <c r="BS151" s="287">
        <v>69.495647089397096</v>
      </c>
      <c r="BT151" s="287">
        <v>69.496283783783781</v>
      </c>
      <c r="BU151" s="287">
        <v>69.46450103950103</v>
      </c>
      <c r="BV151" s="287">
        <v>70.224181392931399</v>
      </c>
      <c r="BW151" s="287">
        <v>70.713175675675686</v>
      </c>
      <c r="BX151" s="287">
        <v>70.959862266112268</v>
      </c>
      <c r="BY151" s="287">
        <v>70.708913721413722</v>
      </c>
      <c r="BZ151" s="287">
        <v>70.862642931392912</v>
      </c>
      <c r="CA151" s="287">
        <v>70.946231808731824</v>
      </c>
      <c r="CB151" s="287">
        <v>70.612331081081081</v>
      </c>
    </row>
    <row r="152" spans="44:80" x14ac:dyDescent="0.55000000000000004">
      <c r="AV152" s="3">
        <v>20</v>
      </c>
      <c r="AW152" s="3">
        <v>3</v>
      </c>
      <c r="AX152" s="417">
        <v>3848</v>
      </c>
      <c r="AY152" s="287">
        <v>66.255145530145526</v>
      </c>
      <c r="AZ152" s="287">
        <v>66.910343035343033</v>
      </c>
      <c r="BA152" s="287">
        <v>66.508874740124753</v>
      </c>
      <c r="BB152" s="287">
        <v>65.493373180873178</v>
      </c>
      <c r="BC152" s="287">
        <v>64.928378378378383</v>
      </c>
      <c r="BD152" s="287">
        <v>65.054054054054049</v>
      </c>
      <c r="BE152" s="287">
        <v>65.606042099792091</v>
      </c>
      <c r="BF152" s="287">
        <v>65.756574844074848</v>
      </c>
      <c r="BG152" s="287">
        <v>65.501468295218302</v>
      </c>
      <c r="BH152" s="287">
        <v>65.138552494802497</v>
      </c>
      <c r="BI152" s="287">
        <v>65.431275987525993</v>
      </c>
      <c r="BJ152" s="287">
        <v>65.577546777546772</v>
      </c>
      <c r="BK152" s="287">
        <v>66.050337837837844</v>
      </c>
      <c r="BL152" s="287">
        <v>66.051052494802491</v>
      </c>
      <c r="BM152" s="287">
        <v>66.093555093555096</v>
      </c>
      <c r="BN152" s="287">
        <v>66.808549896049897</v>
      </c>
      <c r="BO152" s="287">
        <v>67.084758316008305</v>
      </c>
      <c r="BP152" s="287">
        <v>66.746283783783767</v>
      </c>
      <c r="BQ152" s="287">
        <v>67.177377858627864</v>
      </c>
      <c r="BR152" s="287">
        <v>67.177377858627864</v>
      </c>
      <c r="BS152" s="287">
        <v>67.495166320166319</v>
      </c>
      <c r="BT152" s="287">
        <v>67.499519230769224</v>
      </c>
      <c r="BU152" s="287">
        <v>67.583290020790017</v>
      </c>
      <c r="BV152" s="287">
        <v>67.96428014553014</v>
      </c>
      <c r="BW152" s="287">
        <v>68.453586278586286</v>
      </c>
      <c r="BX152" s="287">
        <v>68.758900727650726</v>
      </c>
      <c r="BY152" s="287">
        <v>68.503794178794166</v>
      </c>
      <c r="BZ152" s="287">
        <v>69.172115384615381</v>
      </c>
      <c r="CA152" s="287">
        <v>69.255704261954264</v>
      </c>
      <c r="CB152" s="287">
        <v>68.666164241164253</v>
      </c>
    </row>
    <row r="155" spans="44:80" x14ac:dyDescent="0.55000000000000004">
      <c r="AR155" s="93" t="s">
        <v>144</v>
      </c>
      <c r="AS155" s="38"/>
      <c r="AT155" s="38"/>
      <c r="AU155" s="38"/>
      <c r="AV155" s="38"/>
      <c r="AW155" s="38"/>
    </row>
    <row r="156" spans="44:80" x14ac:dyDescent="0.55000000000000004">
      <c r="AS156" s="115" t="s">
        <v>124</v>
      </c>
      <c r="AT156" s="115" t="s">
        <v>125</v>
      </c>
      <c r="AU156" s="115" t="s">
        <v>126</v>
      </c>
      <c r="AV156" s="115" t="s">
        <v>127</v>
      </c>
      <c r="AW156" s="115" t="s">
        <v>128</v>
      </c>
      <c r="AX156" s="116" t="s">
        <v>145</v>
      </c>
      <c r="AY156" s="117">
        <v>45365</v>
      </c>
      <c r="AZ156" s="117">
        <v>45364</v>
      </c>
      <c r="BA156" s="117">
        <v>45363</v>
      </c>
      <c r="BB156" s="117">
        <v>45362</v>
      </c>
      <c r="BC156" s="117">
        <v>45359</v>
      </c>
      <c r="BD156" s="117">
        <v>45358</v>
      </c>
      <c r="BE156" s="117">
        <v>45357</v>
      </c>
      <c r="BF156" s="117">
        <v>45356</v>
      </c>
      <c r="BG156" s="117">
        <v>45355</v>
      </c>
      <c r="BH156" s="117">
        <v>45352</v>
      </c>
      <c r="BI156" s="117">
        <v>45351</v>
      </c>
      <c r="BJ156" s="117">
        <v>45350</v>
      </c>
      <c r="BK156" s="117">
        <v>45349</v>
      </c>
      <c r="BL156" s="117">
        <v>45348</v>
      </c>
      <c r="BM156" s="117">
        <v>45345</v>
      </c>
      <c r="BN156" s="117">
        <v>45344</v>
      </c>
      <c r="BO156" s="117">
        <v>45343</v>
      </c>
      <c r="BP156" s="117">
        <v>45342</v>
      </c>
      <c r="BQ156" s="117">
        <v>45341</v>
      </c>
      <c r="BR156" s="117">
        <v>45338</v>
      </c>
      <c r="BS156" s="117">
        <v>45337</v>
      </c>
      <c r="BT156" s="117">
        <v>45336</v>
      </c>
      <c r="BU156" s="117">
        <v>45335</v>
      </c>
      <c r="BV156" s="117">
        <v>45334</v>
      </c>
      <c r="BW156" s="117">
        <v>45331</v>
      </c>
      <c r="BX156" s="117">
        <v>45330</v>
      </c>
      <c r="BY156" s="117">
        <v>45329</v>
      </c>
      <c r="BZ156" s="117">
        <v>45328</v>
      </c>
      <c r="CA156" s="117">
        <v>45327</v>
      </c>
      <c r="CB156" s="117">
        <v>45324</v>
      </c>
    </row>
    <row r="157" spans="44:80" x14ac:dyDescent="0.55000000000000004">
      <c r="AR157" s="284">
        <v>45383</v>
      </c>
      <c r="AS157" s="285">
        <v>4</v>
      </c>
      <c r="AT157" s="285">
        <v>1</v>
      </c>
      <c r="AU157" s="285">
        <v>10</v>
      </c>
      <c r="AV157" s="285" t="s" cm="1">
        <v>98</v>
      </c>
      <c r="AW157" s="285">
        <v>21</v>
      </c>
      <c r="AX157" s="286">
        <v>30</v>
      </c>
      <c r="AY157" s="287">
        <v>1.756</v>
      </c>
      <c r="AZ157" s="287">
        <v>1.6955</v>
      </c>
      <c r="BA157" s="287">
        <v>1.669</v>
      </c>
      <c r="BB157" s="287">
        <v>1.704</v>
      </c>
      <c r="BC157" s="287">
        <v>1.7350000000000001</v>
      </c>
      <c r="BD157" s="287">
        <v>1.738</v>
      </c>
      <c r="BE157" s="287">
        <v>1.8565</v>
      </c>
      <c r="BF157" s="287">
        <v>1.8819999999999999</v>
      </c>
      <c r="BG157" s="287">
        <v>1.8160000000000001</v>
      </c>
      <c r="BH157" s="287">
        <v>1.78</v>
      </c>
      <c r="BI157" s="287">
        <v>1.84</v>
      </c>
      <c r="BJ157" s="287">
        <v>1.865</v>
      </c>
      <c r="BK157" s="287">
        <v>1.8554999999999999</v>
      </c>
      <c r="BL157" s="287">
        <v>1.8340000000000001</v>
      </c>
      <c r="BM157" s="287">
        <v>1.839</v>
      </c>
      <c r="BN157" s="287">
        <v>2.0345</v>
      </c>
      <c r="BO157" s="287">
        <v>2.0754999999999999</v>
      </c>
      <c r="BP157" s="287">
        <v>1.871</v>
      </c>
      <c r="BQ157" s="287">
        <v>1.905</v>
      </c>
      <c r="BR157" s="287">
        <v>1.905</v>
      </c>
      <c r="BS157" s="287">
        <v>1.877</v>
      </c>
      <c r="BT157" s="287">
        <v>1.8725000000000001</v>
      </c>
      <c r="BU157" s="287">
        <v>1.9219999999999999</v>
      </c>
      <c r="BV157" s="287">
        <v>2.04</v>
      </c>
      <c r="BW157" s="287">
        <v>2.1225000000000001</v>
      </c>
      <c r="BX157" s="287">
        <v>2.1655000000000002</v>
      </c>
      <c r="BY157" s="287">
        <v>2.1625000000000001</v>
      </c>
      <c r="BZ157" s="287">
        <v>2.1795</v>
      </c>
      <c r="CA157" s="287">
        <v>2.2065000000000001</v>
      </c>
      <c r="CB157" s="287">
        <v>2.2309999999999999</v>
      </c>
    </row>
    <row r="158" spans="44:80" x14ac:dyDescent="0.55000000000000004">
      <c r="AR158" s="284">
        <v>45413</v>
      </c>
      <c r="AS158" s="285">
        <v>5</v>
      </c>
      <c r="AT158" s="285">
        <v>2</v>
      </c>
      <c r="AU158" s="285">
        <v>10</v>
      </c>
      <c r="AV158" s="285" t="s">
        <v>98</v>
      </c>
      <c r="AW158" s="285">
        <v>21</v>
      </c>
      <c r="AX158" s="286">
        <v>31</v>
      </c>
      <c r="AY158" s="287">
        <v>1.6970000000000001</v>
      </c>
      <c r="AZ158" s="287">
        <v>1.6465000000000001</v>
      </c>
      <c r="BA158" s="287">
        <v>1.6479999999999999</v>
      </c>
      <c r="BB158" s="287">
        <v>1.6619999999999999</v>
      </c>
      <c r="BC158" s="287">
        <v>1.708</v>
      </c>
      <c r="BD158" s="287">
        <v>1.7370000000000001</v>
      </c>
      <c r="BE158" s="287">
        <v>1.857</v>
      </c>
      <c r="BF158" s="287">
        <v>1.88</v>
      </c>
      <c r="BG158" s="287">
        <v>1.833</v>
      </c>
      <c r="BH158" s="287">
        <v>1.7649999999999999</v>
      </c>
      <c r="BI158" s="287">
        <v>1.8180000000000001</v>
      </c>
      <c r="BJ158" s="287">
        <v>1.8594999999999999</v>
      </c>
      <c r="BK158" s="287">
        <v>1.76</v>
      </c>
      <c r="BL158" s="287">
        <v>1.7035</v>
      </c>
      <c r="BM158" s="287">
        <v>1.6845000000000001</v>
      </c>
      <c r="BN158" s="287">
        <v>1.827</v>
      </c>
      <c r="BO158" s="287">
        <v>1.8614999999999999</v>
      </c>
      <c r="BP158" s="287">
        <v>1.6385000000000001</v>
      </c>
      <c r="BQ158" s="287">
        <v>1.6850000000000001</v>
      </c>
      <c r="BR158" s="287">
        <v>1.6850000000000001</v>
      </c>
      <c r="BS158" s="287">
        <v>1.647</v>
      </c>
      <c r="BT158" s="287">
        <v>1.6359999999999999</v>
      </c>
      <c r="BU158" s="287">
        <v>1.6859999999999999</v>
      </c>
      <c r="BV158" s="287">
        <v>1.7605</v>
      </c>
      <c r="BW158" s="287">
        <v>1.8320000000000001</v>
      </c>
      <c r="BX158" s="287">
        <v>1.869</v>
      </c>
      <c r="BY158" s="287">
        <v>1.8614999999999999</v>
      </c>
      <c r="BZ158" s="287">
        <v>1.8725000000000001</v>
      </c>
      <c r="CA158" s="287">
        <v>1.9315</v>
      </c>
      <c r="CB158" s="287">
        <v>1.9584999999999999</v>
      </c>
    </row>
    <row r="159" spans="44:80" x14ac:dyDescent="0.55000000000000004">
      <c r="AR159" s="284">
        <v>45444</v>
      </c>
      <c r="AS159" s="285">
        <v>6</v>
      </c>
      <c r="AT159" s="285">
        <v>3</v>
      </c>
      <c r="AU159" s="285">
        <v>10</v>
      </c>
      <c r="AV159" s="285" t="s">
        <v>98</v>
      </c>
      <c r="AW159" s="285">
        <v>21</v>
      </c>
      <c r="AX159" s="286">
        <v>30</v>
      </c>
      <c r="AY159" s="287">
        <v>1.9755</v>
      </c>
      <c r="AZ159" s="287">
        <v>1.9350000000000001</v>
      </c>
      <c r="BA159" s="287">
        <v>1.9355</v>
      </c>
      <c r="BB159" s="287">
        <v>1.9395</v>
      </c>
      <c r="BC159" s="287">
        <v>1.98</v>
      </c>
      <c r="BD159" s="287">
        <v>2.0019999999999998</v>
      </c>
      <c r="BE159" s="287">
        <v>2.1110000000000002</v>
      </c>
      <c r="BF159" s="287">
        <v>2.1419999999999999</v>
      </c>
      <c r="BG159" s="287">
        <v>2.097</v>
      </c>
      <c r="BH159" s="287">
        <v>2.012</v>
      </c>
      <c r="BI159" s="287">
        <v>2.0865</v>
      </c>
      <c r="BJ159" s="287">
        <v>2.1225000000000001</v>
      </c>
      <c r="BK159" s="287">
        <v>2.06</v>
      </c>
      <c r="BL159" s="287">
        <v>1.994</v>
      </c>
      <c r="BM159" s="287">
        <v>1.972</v>
      </c>
      <c r="BN159" s="287">
        <v>2.1059999999999999</v>
      </c>
      <c r="BO159" s="287">
        <v>2.0920000000000001</v>
      </c>
      <c r="BP159" s="287">
        <v>1.8340000000000001</v>
      </c>
      <c r="BQ159" s="287">
        <v>1.8875</v>
      </c>
      <c r="BR159" s="287">
        <v>1.8875</v>
      </c>
      <c r="BS159" s="287">
        <v>1.8979999999999999</v>
      </c>
      <c r="BT159" s="287">
        <v>1.903</v>
      </c>
      <c r="BU159" s="287">
        <v>1.992</v>
      </c>
      <c r="BV159" s="287">
        <v>2.0724999999999998</v>
      </c>
      <c r="BW159" s="287">
        <v>2.1375000000000002</v>
      </c>
      <c r="BX159" s="287">
        <v>2.1644999999999999</v>
      </c>
      <c r="BY159" s="287">
        <v>2.1225000000000001</v>
      </c>
      <c r="BZ159" s="287">
        <v>2.1375000000000002</v>
      </c>
      <c r="CA159" s="287">
        <v>2.1825000000000001</v>
      </c>
      <c r="CB159" s="287">
        <v>2.2084999999999999</v>
      </c>
    </row>
    <row r="160" spans="44:80" x14ac:dyDescent="0.55000000000000004">
      <c r="AR160" s="284">
        <v>45474</v>
      </c>
      <c r="AS160" s="285">
        <v>7</v>
      </c>
      <c r="AT160" s="285">
        <v>4</v>
      </c>
      <c r="AU160" s="285">
        <v>11</v>
      </c>
      <c r="AV160" s="285" t="s">
        <v>98</v>
      </c>
      <c r="AW160" s="285">
        <v>21</v>
      </c>
      <c r="AX160" s="286">
        <v>31</v>
      </c>
      <c r="AY160" s="287">
        <v>2.6789999999999998</v>
      </c>
      <c r="AZ160" s="287">
        <v>2.6244999999999998</v>
      </c>
      <c r="BA160" s="287">
        <v>2.6034999999999999</v>
      </c>
      <c r="BB160" s="287">
        <v>2.6030000000000002</v>
      </c>
      <c r="BC160" s="287">
        <v>2.6709999999999998</v>
      </c>
      <c r="BD160" s="287">
        <v>2.6644999999999999</v>
      </c>
      <c r="BE160" s="287">
        <v>2.758</v>
      </c>
      <c r="BF160" s="287">
        <v>2.8050000000000002</v>
      </c>
      <c r="BG160" s="287">
        <v>2.7894999999999999</v>
      </c>
      <c r="BH160" s="287">
        <v>2.7709999999999999</v>
      </c>
      <c r="BI160" s="287">
        <v>2.8319999999999999</v>
      </c>
      <c r="BJ160" s="287">
        <v>2.8774999999999999</v>
      </c>
      <c r="BK160" s="287">
        <v>2.83</v>
      </c>
      <c r="BL160" s="287">
        <v>2.77</v>
      </c>
      <c r="BM160" s="287">
        <v>2.7789999999999999</v>
      </c>
      <c r="BN160" s="287">
        <v>2.9104999999999999</v>
      </c>
      <c r="BO160" s="287">
        <v>2.8919999999999999</v>
      </c>
      <c r="BP160" s="287">
        <v>2.6295000000000002</v>
      </c>
      <c r="BQ160" s="287">
        <v>2.6934999999999998</v>
      </c>
      <c r="BR160" s="287">
        <v>2.6934999999999998</v>
      </c>
      <c r="BS160" s="287">
        <v>2.7065000000000001</v>
      </c>
      <c r="BT160" s="287">
        <v>2.7035</v>
      </c>
      <c r="BU160" s="287">
        <v>2.7985000000000002</v>
      </c>
      <c r="BV160" s="287">
        <v>2.8730000000000002</v>
      </c>
      <c r="BW160" s="287">
        <v>2.9340000000000002</v>
      </c>
      <c r="BX160" s="287">
        <v>2.9645000000000001</v>
      </c>
      <c r="BY160" s="287">
        <v>2.9725000000000001</v>
      </c>
      <c r="BZ160" s="287">
        <v>3.0005000000000002</v>
      </c>
      <c r="CA160" s="287">
        <v>3.0634999999999999</v>
      </c>
      <c r="CB160" s="287">
        <v>3.1190000000000002</v>
      </c>
    </row>
    <row r="161" spans="44:80" x14ac:dyDescent="0.55000000000000004">
      <c r="AR161" s="284">
        <v>45505</v>
      </c>
      <c r="AS161" s="285">
        <v>8</v>
      </c>
      <c r="AT161" s="285">
        <v>5</v>
      </c>
      <c r="AU161" s="285">
        <v>11</v>
      </c>
      <c r="AV161" s="285" t="s">
        <v>98</v>
      </c>
      <c r="AW161" s="285">
        <v>21</v>
      </c>
      <c r="AX161" s="286">
        <v>31</v>
      </c>
      <c r="AY161" s="287">
        <v>2.8205</v>
      </c>
      <c r="AZ161" s="287">
        <v>2.79</v>
      </c>
      <c r="BA161" s="287">
        <v>2.77</v>
      </c>
      <c r="BB161" s="287">
        <v>2.7635000000000001</v>
      </c>
      <c r="BC161" s="287">
        <v>2.8205</v>
      </c>
      <c r="BD161" s="287">
        <v>2.8115000000000001</v>
      </c>
      <c r="BE161" s="287">
        <v>2.891</v>
      </c>
      <c r="BF161" s="287">
        <v>2.9420000000000002</v>
      </c>
      <c r="BG161" s="287">
        <v>2.9264999999999999</v>
      </c>
      <c r="BH161" s="287">
        <v>2.8405</v>
      </c>
      <c r="BI161" s="287">
        <v>2.9064999999999999</v>
      </c>
      <c r="BJ161" s="287">
        <v>2.9540000000000002</v>
      </c>
      <c r="BK161" s="287">
        <v>2.9184999999999999</v>
      </c>
      <c r="BL161" s="287">
        <v>2.8654999999999999</v>
      </c>
      <c r="BM161" s="287">
        <v>2.8664999999999998</v>
      </c>
      <c r="BN161" s="287">
        <v>2.99</v>
      </c>
      <c r="BO161" s="287">
        <v>2.9645000000000001</v>
      </c>
      <c r="BP161" s="287">
        <v>2.7174999999999998</v>
      </c>
      <c r="BQ161" s="287">
        <v>2.7825000000000002</v>
      </c>
      <c r="BR161" s="287">
        <v>2.7825000000000002</v>
      </c>
      <c r="BS161" s="287">
        <v>2.7955000000000001</v>
      </c>
      <c r="BT161" s="287">
        <v>2.7934999999999999</v>
      </c>
      <c r="BU161" s="287">
        <v>2.8875000000000002</v>
      </c>
      <c r="BV161" s="287">
        <v>2.9569999999999999</v>
      </c>
      <c r="BW161" s="287">
        <v>3.0150000000000001</v>
      </c>
      <c r="BX161" s="287">
        <v>3.0375000000000001</v>
      </c>
      <c r="BY161" s="287">
        <v>3.0434999999999999</v>
      </c>
      <c r="BZ161" s="287">
        <v>3.0684999999999998</v>
      </c>
      <c r="CA161" s="287">
        <v>3.1324999999999998</v>
      </c>
      <c r="CB161" s="287">
        <v>3.1920000000000002</v>
      </c>
    </row>
    <row r="162" spans="44:80" x14ac:dyDescent="0.55000000000000004">
      <c r="AR162" s="284">
        <v>45536</v>
      </c>
      <c r="AS162" s="285">
        <v>9</v>
      </c>
      <c r="AT162" s="285">
        <v>6</v>
      </c>
      <c r="AU162" s="285">
        <v>11</v>
      </c>
      <c r="AV162" s="285" t="s">
        <v>98</v>
      </c>
      <c r="AW162" s="285">
        <v>21</v>
      </c>
      <c r="AX162" s="286">
        <v>30</v>
      </c>
      <c r="AY162" s="287">
        <v>2.6635</v>
      </c>
      <c r="AZ162" s="287">
        <v>2.601</v>
      </c>
      <c r="BA162" s="287">
        <v>2.5804999999999998</v>
      </c>
      <c r="BB162" s="287">
        <v>2.5735000000000001</v>
      </c>
      <c r="BC162" s="287">
        <v>2.629</v>
      </c>
      <c r="BD162" s="287">
        <v>2.6215000000000002</v>
      </c>
      <c r="BE162" s="287">
        <v>2.6995</v>
      </c>
      <c r="BF162" s="287">
        <v>2.7465000000000002</v>
      </c>
      <c r="BG162" s="287">
        <v>2.7330000000000001</v>
      </c>
      <c r="BH162" s="287">
        <v>2.65</v>
      </c>
      <c r="BI162" s="287">
        <v>2.7120000000000002</v>
      </c>
      <c r="BJ162" s="287">
        <v>2.7595000000000001</v>
      </c>
      <c r="BK162" s="287">
        <v>2.7265000000000001</v>
      </c>
      <c r="BL162" s="287">
        <v>2.665</v>
      </c>
      <c r="BM162" s="287">
        <v>2.6615000000000002</v>
      </c>
      <c r="BN162" s="287">
        <v>2.7869999999999999</v>
      </c>
      <c r="BO162" s="287">
        <v>2.7595000000000001</v>
      </c>
      <c r="BP162" s="287">
        <v>2.5110000000000001</v>
      </c>
      <c r="BQ162" s="287">
        <v>2.5750000000000002</v>
      </c>
      <c r="BR162" s="287">
        <v>2.5750000000000002</v>
      </c>
      <c r="BS162" s="287">
        <v>2.5855000000000001</v>
      </c>
      <c r="BT162" s="287">
        <v>2.5865</v>
      </c>
      <c r="BU162" s="287">
        <v>2.6785000000000001</v>
      </c>
      <c r="BV162" s="287">
        <v>2.7519999999999998</v>
      </c>
      <c r="BW162" s="287">
        <v>2.8079999999999998</v>
      </c>
      <c r="BX162" s="287">
        <v>2.8245</v>
      </c>
      <c r="BY162" s="287">
        <v>2.8315000000000001</v>
      </c>
      <c r="BZ162" s="287">
        <v>2.8565</v>
      </c>
      <c r="CA162" s="287">
        <v>2.9205000000000001</v>
      </c>
      <c r="CB162" s="287">
        <v>2.98</v>
      </c>
    </row>
    <row r="163" spans="44:80" x14ac:dyDescent="0.55000000000000004">
      <c r="AR163" s="284">
        <v>45566</v>
      </c>
      <c r="AS163" s="285">
        <v>10</v>
      </c>
      <c r="AT163" s="285">
        <v>7</v>
      </c>
      <c r="AU163" s="285">
        <v>12</v>
      </c>
      <c r="AV163" s="285" t="s">
        <v>98</v>
      </c>
      <c r="AW163" s="285">
        <v>21</v>
      </c>
      <c r="AX163" s="286">
        <v>31</v>
      </c>
      <c r="AY163" s="287">
        <v>2.3780000000000001</v>
      </c>
      <c r="AZ163" s="287">
        <v>2.359</v>
      </c>
      <c r="BA163" s="287">
        <v>2.3344999999999998</v>
      </c>
      <c r="BB163" s="287">
        <v>2.3159999999999998</v>
      </c>
      <c r="BC163" s="287">
        <v>2.3210000000000002</v>
      </c>
      <c r="BD163" s="287">
        <v>2.319</v>
      </c>
      <c r="BE163" s="287">
        <v>2.3860000000000001</v>
      </c>
      <c r="BF163" s="287">
        <v>2.4289999999999998</v>
      </c>
      <c r="BG163" s="287">
        <v>2.3725000000000001</v>
      </c>
      <c r="BH163" s="287">
        <v>2.2955000000000001</v>
      </c>
      <c r="BI163" s="287">
        <v>2.3574999999999999</v>
      </c>
      <c r="BJ163" s="287">
        <v>2.3769999999999998</v>
      </c>
      <c r="BK163" s="287">
        <v>2.2995000000000001</v>
      </c>
      <c r="BL163" s="287">
        <v>2.2364999999999999</v>
      </c>
      <c r="BM163" s="287">
        <v>2.202</v>
      </c>
      <c r="BN163" s="287">
        <v>2.3264999999999998</v>
      </c>
      <c r="BO163" s="287">
        <v>2.2970000000000002</v>
      </c>
      <c r="BP163" s="287">
        <v>2.0419999999999998</v>
      </c>
      <c r="BQ163" s="287">
        <v>2.1040000000000001</v>
      </c>
      <c r="BR163" s="287">
        <v>2.1040000000000001</v>
      </c>
      <c r="BS163" s="287">
        <v>2.12</v>
      </c>
      <c r="BT163" s="287">
        <v>2.1234999999999999</v>
      </c>
      <c r="BU163" s="287">
        <v>2.1974999999999998</v>
      </c>
      <c r="BV163" s="287">
        <v>2.2690000000000001</v>
      </c>
      <c r="BW163" s="287">
        <v>2.3245</v>
      </c>
      <c r="BX163" s="287">
        <v>2.3355000000000001</v>
      </c>
      <c r="BY163" s="287">
        <v>2.3420000000000001</v>
      </c>
      <c r="BZ163" s="287">
        <v>2.3660000000000001</v>
      </c>
      <c r="CA163" s="287">
        <v>2.431</v>
      </c>
      <c r="CB163" s="287">
        <v>2.4615</v>
      </c>
    </row>
    <row r="164" spans="44:80" x14ac:dyDescent="0.55000000000000004">
      <c r="AR164" s="284">
        <v>45597</v>
      </c>
      <c r="AS164" s="285">
        <v>11</v>
      </c>
      <c r="AT164" s="285">
        <v>8</v>
      </c>
      <c r="AU164" s="285">
        <v>12</v>
      </c>
      <c r="AV164" s="285" t="s">
        <v>98</v>
      </c>
      <c r="AW164" s="285">
        <v>22</v>
      </c>
      <c r="AX164" s="286">
        <v>30</v>
      </c>
      <c r="AY164" s="287">
        <v>4.2534999999999998</v>
      </c>
      <c r="AZ164" s="287">
        <v>4.1695000000000002</v>
      </c>
      <c r="BA164" s="287">
        <v>4.1105</v>
      </c>
      <c r="BB164" s="287">
        <v>4.0845000000000002</v>
      </c>
      <c r="BC164" s="287">
        <v>4.133</v>
      </c>
      <c r="BD164" s="287">
        <v>4.1360000000000001</v>
      </c>
      <c r="BE164" s="287">
        <v>4.1349999999999998</v>
      </c>
      <c r="BF164" s="287">
        <v>4.1719999999999997</v>
      </c>
      <c r="BG164" s="287">
        <v>4.1535000000000002</v>
      </c>
      <c r="BH164" s="287">
        <v>4.0945</v>
      </c>
      <c r="BI164" s="287">
        <v>4.1475</v>
      </c>
      <c r="BJ164" s="287">
        <v>4.1769999999999996</v>
      </c>
      <c r="BK164" s="287">
        <v>4.1870000000000003</v>
      </c>
      <c r="BL164" s="287">
        <v>4.1215000000000002</v>
      </c>
      <c r="BM164" s="287">
        <v>4.1820000000000004</v>
      </c>
      <c r="BN164" s="287">
        <v>4.28</v>
      </c>
      <c r="BO164" s="287">
        <v>4.2380000000000004</v>
      </c>
      <c r="BP164" s="287">
        <v>4.0279999999999996</v>
      </c>
      <c r="BQ164" s="287">
        <v>4.0640000000000001</v>
      </c>
      <c r="BR164" s="287">
        <v>4.0640000000000001</v>
      </c>
      <c r="BS164" s="287">
        <v>4.0620000000000003</v>
      </c>
      <c r="BT164" s="287">
        <v>4.0925000000000002</v>
      </c>
      <c r="BU164" s="287">
        <v>4.1965000000000003</v>
      </c>
      <c r="BV164" s="287">
        <v>4.2290000000000001</v>
      </c>
      <c r="BW164" s="287">
        <v>4.2625000000000002</v>
      </c>
      <c r="BX164" s="287">
        <v>4.2305000000000001</v>
      </c>
      <c r="BY164" s="287">
        <v>4.2264999999999997</v>
      </c>
      <c r="BZ164" s="287">
        <v>4.2545000000000002</v>
      </c>
      <c r="CA164" s="287">
        <v>4.3164999999999996</v>
      </c>
      <c r="CB164" s="287">
        <v>4.3384999999999998</v>
      </c>
    </row>
    <row r="165" spans="44:80" x14ac:dyDescent="0.55000000000000004">
      <c r="AR165" s="284">
        <v>45627</v>
      </c>
      <c r="AS165" s="285">
        <v>12</v>
      </c>
      <c r="AT165" s="285">
        <v>9</v>
      </c>
      <c r="AU165" s="285">
        <v>12</v>
      </c>
      <c r="AV165" s="285" t="s">
        <v>98</v>
      </c>
      <c r="AW165" s="285">
        <v>22</v>
      </c>
      <c r="AX165" s="286">
        <v>31</v>
      </c>
      <c r="AY165" s="287">
        <v>6.6395</v>
      </c>
      <c r="AZ165" s="287">
        <v>6.5564999999999998</v>
      </c>
      <c r="BA165" s="287">
        <v>6.4880000000000004</v>
      </c>
      <c r="BB165" s="287">
        <v>6.4835000000000003</v>
      </c>
      <c r="BC165" s="287">
        <v>6.5339999999999998</v>
      </c>
      <c r="BD165" s="287">
        <v>6.5359999999999996</v>
      </c>
      <c r="BE165" s="287">
        <v>6.7030000000000003</v>
      </c>
      <c r="BF165" s="287">
        <v>6.73</v>
      </c>
      <c r="BG165" s="287">
        <v>6.7365000000000004</v>
      </c>
      <c r="BH165" s="287">
        <v>6.6844999999999999</v>
      </c>
      <c r="BI165" s="287">
        <v>6.7264999999999997</v>
      </c>
      <c r="BJ165" s="287">
        <v>6.7484999999999999</v>
      </c>
      <c r="BK165" s="287">
        <v>6.7184999999999997</v>
      </c>
      <c r="BL165" s="287">
        <v>6.6689999999999996</v>
      </c>
      <c r="BM165" s="287">
        <v>6.6505000000000001</v>
      </c>
      <c r="BN165" s="287">
        <v>6.7344999999999997</v>
      </c>
      <c r="BO165" s="287">
        <v>6.6974999999999998</v>
      </c>
      <c r="BP165" s="287">
        <v>6.5274999999999999</v>
      </c>
      <c r="BQ165" s="287">
        <v>6.5465</v>
      </c>
      <c r="BR165" s="287">
        <v>6.5465</v>
      </c>
      <c r="BS165" s="287">
        <v>6.5555000000000003</v>
      </c>
      <c r="BT165" s="287">
        <v>6.5940000000000003</v>
      </c>
      <c r="BU165" s="287">
        <v>6.6764999999999999</v>
      </c>
      <c r="BV165" s="287">
        <v>6.7039999999999997</v>
      </c>
      <c r="BW165" s="287">
        <v>6.7220000000000004</v>
      </c>
      <c r="BX165" s="287">
        <v>6.68</v>
      </c>
      <c r="BY165" s="287">
        <v>6.6719999999999997</v>
      </c>
      <c r="BZ165" s="287">
        <v>6.6864999999999997</v>
      </c>
      <c r="CA165" s="287">
        <v>6.7515000000000001</v>
      </c>
      <c r="CB165" s="287">
        <v>6.7755000000000001</v>
      </c>
    </row>
    <row r="166" spans="44:80" x14ac:dyDescent="0.55000000000000004">
      <c r="AR166" s="284">
        <v>45658</v>
      </c>
      <c r="AS166" s="285">
        <v>13</v>
      </c>
      <c r="AT166" s="285" t="s">
        <v>98</v>
      </c>
      <c r="AU166" s="285">
        <v>13</v>
      </c>
      <c r="AV166" s="285">
        <v>18</v>
      </c>
      <c r="AW166" s="285">
        <v>22</v>
      </c>
      <c r="AX166" s="286">
        <v>31</v>
      </c>
      <c r="AY166" s="287">
        <v>6.5984999999999996</v>
      </c>
      <c r="AZ166" s="287">
        <v>6.5225</v>
      </c>
      <c r="BA166" s="287">
        <v>6.4509999999999996</v>
      </c>
      <c r="BB166" s="287">
        <v>6.4240000000000004</v>
      </c>
      <c r="BC166" s="287">
        <v>6.5289999999999999</v>
      </c>
      <c r="BD166" s="287">
        <v>6.5289999999999999</v>
      </c>
      <c r="BE166" s="287">
        <v>6.5839999999999996</v>
      </c>
      <c r="BF166" s="287">
        <v>6.6070000000000002</v>
      </c>
      <c r="BG166" s="287">
        <v>6.6755000000000004</v>
      </c>
      <c r="BH166" s="287">
        <v>6.6245000000000003</v>
      </c>
      <c r="BI166" s="287">
        <v>6.6665000000000001</v>
      </c>
      <c r="BJ166" s="287">
        <v>6.6944999999999997</v>
      </c>
      <c r="BK166" s="287">
        <v>6.6675000000000004</v>
      </c>
      <c r="BL166" s="287">
        <v>6.6239999999999997</v>
      </c>
      <c r="BM166" s="287">
        <v>6.6094999999999997</v>
      </c>
      <c r="BN166" s="287">
        <v>6.6844999999999999</v>
      </c>
      <c r="BO166" s="287">
        <v>6.6485000000000003</v>
      </c>
      <c r="BP166" s="287">
        <v>6.52</v>
      </c>
      <c r="BQ166" s="287">
        <v>6.5754999999999999</v>
      </c>
      <c r="BR166" s="287">
        <v>6.5754999999999999</v>
      </c>
      <c r="BS166" s="287">
        <v>6.5854999999999997</v>
      </c>
      <c r="BT166" s="287">
        <v>6.6230000000000002</v>
      </c>
      <c r="BU166" s="287">
        <v>6.7249999999999996</v>
      </c>
      <c r="BV166" s="287">
        <v>6.7534999999999998</v>
      </c>
      <c r="BW166" s="287">
        <v>6.7645</v>
      </c>
      <c r="BX166" s="287">
        <v>6.7115</v>
      </c>
      <c r="BY166" s="287">
        <v>6.7035</v>
      </c>
      <c r="BZ166" s="287">
        <v>6.7169999999999996</v>
      </c>
      <c r="CA166" s="287">
        <v>6.7759999999999998</v>
      </c>
      <c r="CB166" s="287">
        <v>6.8</v>
      </c>
    </row>
    <row r="167" spans="44:80" x14ac:dyDescent="0.55000000000000004">
      <c r="AR167" s="284">
        <v>45689</v>
      </c>
      <c r="AS167" s="285">
        <v>14</v>
      </c>
      <c r="AT167" s="285" t="s">
        <v>98</v>
      </c>
      <c r="AU167" s="285">
        <v>13</v>
      </c>
      <c r="AV167" s="285">
        <v>18</v>
      </c>
      <c r="AW167" s="285">
        <v>22</v>
      </c>
      <c r="AX167" s="286">
        <v>28</v>
      </c>
      <c r="AY167" s="287">
        <v>5.718</v>
      </c>
      <c r="AZ167" s="287">
        <v>5.6470000000000002</v>
      </c>
      <c r="BA167" s="287">
        <v>5.7389999999999999</v>
      </c>
      <c r="BB167" s="287">
        <v>5.7184999999999997</v>
      </c>
      <c r="BC167" s="287">
        <v>5.7765000000000004</v>
      </c>
      <c r="BD167" s="287">
        <v>5.7854999999999999</v>
      </c>
      <c r="BE167" s="287">
        <v>5.8440000000000003</v>
      </c>
      <c r="BF167" s="287">
        <v>5.8620000000000001</v>
      </c>
      <c r="BG167" s="287">
        <v>5.8780000000000001</v>
      </c>
      <c r="BH167" s="287">
        <v>5.8285</v>
      </c>
      <c r="BI167" s="287">
        <v>5.8689999999999998</v>
      </c>
      <c r="BJ167" s="287">
        <v>5.8780000000000001</v>
      </c>
      <c r="BK167" s="287">
        <v>5.8544999999999998</v>
      </c>
      <c r="BL167" s="287">
        <v>5.8120000000000003</v>
      </c>
      <c r="BM167" s="287">
        <v>5.79</v>
      </c>
      <c r="BN167" s="287">
        <v>5.86</v>
      </c>
      <c r="BO167" s="287">
        <v>5.8289999999999997</v>
      </c>
      <c r="BP167" s="287">
        <v>5.7054999999999998</v>
      </c>
      <c r="BQ167" s="287">
        <v>5.7539999999999996</v>
      </c>
      <c r="BR167" s="287">
        <v>5.7539999999999996</v>
      </c>
      <c r="BS167" s="287">
        <v>5.7685000000000004</v>
      </c>
      <c r="BT167" s="287">
        <v>5.8079999999999998</v>
      </c>
      <c r="BU167" s="287">
        <v>5.91</v>
      </c>
      <c r="BV167" s="287">
        <v>5.9394999999999998</v>
      </c>
      <c r="BW167" s="287">
        <v>5.9455</v>
      </c>
      <c r="BX167" s="287">
        <v>5.8920000000000003</v>
      </c>
      <c r="BY167" s="287">
        <v>5.8819999999999997</v>
      </c>
      <c r="BZ167" s="287">
        <v>5.8925000000000001</v>
      </c>
      <c r="CA167" s="287">
        <v>5.9474999999999998</v>
      </c>
      <c r="CB167" s="287">
        <v>5.9705000000000004</v>
      </c>
    </row>
    <row r="168" spans="44:80" x14ac:dyDescent="0.55000000000000004">
      <c r="AR168" s="284">
        <v>45717</v>
      </c>
      <c r="AS168" s="285">
        <v>15</v>
      </c>
      <c r="AT168" s="285" t="s">
        <v>98</v>
      </c>
      <c r="AU168" s="285">
        <v>13</v>
      </c>
      <c r="AV168" s="285">
        <v>18</v>
      </c>
      <c r="AW168" s="285">
        <v>22</v>
      </c>
      <c r="AX168" s="286">
        <v>31</v>
      </c>
      <c r="AY168" s="287">
        <v>3.5619999999999998</v>
      </c>
      <c r="AZ168" s="287">
        <v>3.5030000000000001</v>
      </c>
      <c r="BA168" s="287">
        <v>3.4445000000000001</v>
      </c>
      <c r="BB168" s="287">
        <v>3.4275000000000002</v>
      </c>
      <c r="BC168" s="287">
        <v>3.4860000000000002</v>
      </c>
      <c r="BD168" s="287">
        <v>3.4969999999999999</v>
      </c>
      <c r="BE168" s="287">
        <v>3.5329999999999999</v>
      </c>
      <c r="BF168" s="287">
        <v>3.544</v>
      </c>
      <c r="BG168" s="287">
        <v>3.387</v>
      </c>
      <c r="BH168" s="287">
        <v>3.3460000000000001</v>
      </c>
      <c r="BI168" s="287">
        <v>3.383</v>
      </c>
      <c r="BJ168" s="287">
        <v>3.3944999999999999</v>
      </c>
      <c r="BK168" s="287">
        <v>3.3715000000000002</v>
      </c>
      <c r="BL168" s="287">
        <v>3.33</v>
      </c>
      <c r="BM168" s="287">
        <v>3.3105000000000002</v>
      </c>
      <c r="BN168" s="287">
        <v>3.3755000000000002</v>
      </c>
      <c r="BO168" s="287">
        <v>3.3405</v>
      </c>
      <c r="BP168" s="287">
        <v>3.2330000000000001</v>
      </c>
      <c r="BQ168" s="287">
        <v>3.2825000000000002</v>
      </c>
      <c r="BR168" s="287">
        <v>3.2825000000000002</v>
      </c>
      <c r="BS168" s="287">
        <v>3.3105000000000002</v>
      </c>
      <c r="BT168" s="287">
        <v>3.347</v>
      </c>
      <c r="BU168" s="287">
        <v>3.4510000000000001</v>
      </c>
      <c r="BV168" s="287">
        <v>3.4744999999999999</v>
      </c>
      <c r="BW168" s="287">
        <v>3.4794999999999998</v>
      </c>
      <c r="BX168" s="287">
        <v>3.4245000000000001</v>
      </c>
      <c r="BY168" s="287">
        <v>3.4085000000000001</v>
      </c>
      <c r="BZ168" s="287">
        <v>3.41</v>
      </c>
      <c r="CA168" s="287">
        <v>3.4460000000000002</v>
      </c>
      <c r="CB168" s="287">
        <v>3.4630000000000001</v>
      </c>
    </row>
    <row r="169" spans="44:80" x14ac:dyDescent="0.55000000000000004">
      <c r="AR169" s="284">
        <v>45748</v>
      </c>
      <c r="AS169" s="285">
        <v>16</v>
      </c>
      <c r="AT169" s="285" t="s">
        <v>98</v>
      </c>
      <c r="AU169" s="285">
        <v>14</v>
      </c>
      <c r="AV169" s="285">
        <v>18</v>
      </c>
      <c r="AW169" s="285">
        <v>23</v>
      </c>
      <c r="AX169" s="286">
        <v>30</v>
      </c>
      <c r="AY169" s="287">
        <v>2.8149999999999999</v>
      </c>
      <c r="AZ169" s="287">
        <v>2.8050000000000002</v>
      </c>
      <c r="BA169" s="287">
        <v>2.7745000000000002</v>
      </c>
      <c r="BB169" s="287">
        <v>2.7629999999999999</v>
      </c>
      <c r="BC169" s="287">
        <v>2.7989999999999999</v>
      </c>
      <c r="BD169" s="287">
        <v>2.8014999999999999</v>
      </c>
      <c r="BE169" s="287">
        <v>2.8235000000000001</v>
      </c>
      <c r="BF169" s="287">
        <v>2.8325</v>
      </c>
      <c r="BG169" s="287">
        <v>2.8165</v>
      </c>
      <c r="BH169" s="287">
        <v>2.7675000000000001</v>
      </c>
      <c r="BI169" s="287">
        <v>2.8075000000000001</v>
      </c>
      <c r="BJ169" s="287">
        <v>2.8079999999999998</v>
      </c>
      <c r="BK169" s="287">
        <v>2.78</v>
      </c>
      <c r="BL169" s="287">
        <v>2.7605</v>
      </c>
      <c r="BM169" s="287">
        <v>2.7360000000000002</v>
      </c>
      <c r="BN169" s="287">
        <v>2.7930000000000001</v>
      </c>
      <c r="BO169" s="287">
        <v>2.7549999999999999</v>
      </c>
      <c r="BP169" s="287">
        <v>2.641</v>
      </c>
      <c r="BQ169" s="287">
        <v>2.6469999999999998</v>
      </c>
      <c r="BR169" s="287">
        <v>2.6469999999999998</v>
      </c>
      <c r="BS169" s="287">
        <v>2.6539999999999999</v>
      </c>
      <c r="BT169" s="287">
        <v>2.6890000000000001</v>
      </c>
      <c r="BU169" s="287">
        <v>2.7805</v>
      </c>
      <c r="BV169" s="287">
        <v>2.8170000000000002</v>
      </c>
      <c r="BW169" s="287">
        <v>2.823</v>
      </c>
      <c r="BX169" s="287">
        <v>2.8925000000000001</v>
      </c>
      <c r="BY169" s="287">
        <v>2.8755000000000002</v>
      </c>
      <c r="BZ169" s="287">
        <v>2.8824999999999998</v>
      </c>
      <c r="CA169" s="287">
        <v>2.9144999999999999</v>
      </c>
      <c r="CB169" s="287">
        <v>2.944</v>
      </c>
    </row>
    <row r="170" spans="44:80" x14ac:dyDescent="0.55000000000000004">
      <c r="AR170" s="284">
        <v>45778</v>
      </c>
      <c r="AS170" s="285">
        <v>17</v>
      </c>
      <c r="AT170" s="285" t="s">
        <v>98</v>
      </c>
      <c r="AU170" s="285">
        <v>14</v>
      </c>
      <c r="AV170" s="285">
        <v>18</v>
      </c>
      <c r="AW170" s="285">
        <v>23</v>
      </c>
      <c r="AX170" s="286">
        <v>31</v>
      </c>
      <c r="AY170" s="287">
        <v>2.6715</v>
      </c>
      <c r="AZ170" s="287">
        <v>2.6675</v>
      </c>
      <c r="BA170" s="287">
        <v>2.6379999999999999</v>
      </c>
      <c r="BB170" s="287">
        <v>2.6315</v>
      </c>
      <c r="BC170" s="287">
        <v>2.6705000000000001</v>
      </c>
      <c r="BD170" s="287">
        <v>2.6739999999999999</v>
      </c>
      <c r="BE170" s="287">
        <v>2.6880000000000002</v>
      </c>
      <c r="BF170" s="287">
        <v>2.694</v>
      </c>
      <c r="BG170" s="287">
        <v>2.6760000000000002</v>
      </c>
      <c r="BH170" s="287">
        <v>2.6320000000000001</v>
      </c>
      <c r="BI170" s="287">
        <v>2.67</v>
      </c>
      <c r="BJ170" s="287">
        <v>2.6705000000000001</v>
      </c>
      <c r="BK170" s="287">
        <v>2.6444999999999999</v>
      </c>
      <c r="BL170" s="287">
        <v>2.625</v>
      </c>
      <c r="BM170" s="287">
        <v>2.6065</v>
      </c>
      <c r="BN170" s="287">
        <v>2.6555</v>
      </c>
      <c r="BO170" s="287">
        <v>2.6204999999999998</v>
      </c>
      <c r="BP170" s="287">
        <v>2.5165000000000002</v>
      </c>
      <c r="BQ170" s="287">
        <v>2.5185</v>
      </c>
      <c r="BR170" s="287">
        <v>2.5185</v>
      </c>
      <c r="BS170" s="287">
        <v>2.5215000000000001</v>
      </c>
      <c r="BT170" s="287">
        <v>2.5575000000000001</v>
      </c>
      <c r="BU170" s="287">
        <v>2.6480000000000001</v>
      </c>
      <c r="BV170" s="287">
        <v>2.6844999999999999</v>
      </c>
      <c r="BW170" s="287">
        <v>2.6905000000000001</v>
      </c>
      <c r="BX170" s="287">
        <v>2.7614999999999998</v>
      </c>
      <c r="BY170" s="287">
        <v>2.7425000000000002</v>
      </c>
      <c r="BZ170" s="287">
        <v>2.7465000000000002</v>
      </c>
      <c r="CA170" s="287">
        <v>2.7705000000000002</v>
      </c>
      <c r="CB170" s="287">
        <v>2.7949999999999999</v>
      </c>
    </row>
    <row r="171" spans="44:80" x14ac:dyDescent="0.55000000000000004">
      <c r="AR171" s="284">
        <v>45809</v>
      </c>
      <c r="AS171" s="285">
        <v>18</v>
      </c>
      <c r="AT171" s="285" t="s">
        <v>98</v>
      </c>
      <c r="AU171" s="285">
        <v>14</v>
      </c>
      <c r="AV171" s="285">
        <v>18</v>
      </c>
      <c r="AW171" s="285">
        <v>23</v>
      </c>
      <c r="AX171" s="286">
        <v>30</v>
      </c>
      <c r="AY171" s="287">
        <v>2.9159999999999999</v>
      </c>
      <c r="AZ171" s="287">
        <v>2.9169999999999998</v>
      </c>
      <c r="BA171" s="287">
        <v>2.8885000000000001</v>
      </c>
      <c r="BB171" s="287">
        <v>2.8820000000000001</v>
      </c>
      <c r="BC171" s="287">
        <v>2.9209999999999998</v>
      </c>
      <c r="BD171" s="287">
        <v>2.9215</v>
      </c>
      <c r="BE171" s="287">
        <v>2.9335</v>
      </c>
      <c r="BF171" s="287">
        <v>2.9384999999999999</v>
      </c>
      <c r="BG171" s="287">
        <v>2.9215</v>
      </c>
      <c r="BH171" s="287">
        <v>2.8815</v>
      </c>
      <c r="BI171" s="287">
        <v>2.9165000000000001</v>
      </c>
      <c r="BJ171" s="287">
        <v>2.9239999999999999</v>
      </c>
      <c r="BK171" s="287">
        <v>2.899</v>
      </c>
      <c r="BL171" s="287">
        <v>2.8815</v>
      </c>
      <c r="BM171" s="287">
        <v>2.8620000000000001</v>
      </c>
      <c r="BN171" s="287">
        <v>2.9060000000000001</v>
      </c>
      <c r="BO171" s="287">
        <v>2.8690000000000002</v>
      </c>
      <c r="BP171" s="287">
        <v>2.7759999999999998</v>
      </c>
      <c r="BQ171" s="287">
        <v>2.7749999999999999</v>
      </c>
      <c r="BR171" s="287">
        <v>2.7749999999999999</v>
      </c>
      <c r="BS171" s="287">
        <v>2.778</v>
      </c>
      <c r="BT171" s="287">
        <v>2.8130000000000002</v>
      </c>
      <c r="BU171" s="287">
        <v>2.9005000000000001</v>
      </c>
      <c r="BV171" s="287">
        <v>2.93</v>
      </c>
      <c r="BW171" s="287">
        <v>2.9350000000000001</v>
      </c>
      <c r="BX171" s="287">
        <v>3.0005000000000002</v>
      </c>
      <c r="BY171" s="287">
        <v>2.9794999999999998</v>
      </c>
      <c r="BZ171" s="287">
        <v>2.9784999999999999</v>
      </c>
      <c r="CA171" s="287">
        <v>3.0045000000000002</v>
      </c>
      <c r="CB171" s="287">
        <v>3.0270000000000001</v>
      </c>
    </row>
    <row r="172" spans="44:80" x14ac:dyDescent="0.55000000000000004">
      <c r="AR172" s="284">
        <v>45839</v>
      </c>
      <c r="AS172" s="285">
        <v>19</v>
      </c>
      <c r="AT172" s="285" t="s">
        <v>98</v>
      </c>
      <c r="AU172" s="285">
        <v>15</v>
      </c>
      <c r="AV172" s="285">
        <v>18</v>
      </c>
      <c r="AW172" s="285">
        <v>23</v>
      </c>
      <c r="AX172" s="286">
        <v>31</v>
      </c>
      <c r="AY172" s="287">
        <v>3.6375000000000002</v>
      </c>
      <c r="AZ172" s="287">
        <v>3.6444999999999999</v>
      </c>
      <c r="BA172" s="287">
        <v>3.6179999999999999</v>
      </c>
      <c r="BB172" s="287">
        <v>3.6074999999999999</v>
      </c>
      <c r="BC172" s="287">
        <v>3.6455000000000002</v>
      </c>
      <c r="BD172" s="287">
        <v>3.6429999999999998</v>
      </c>
      <c r="BE172" s="287">
        <v>3.653</v>
      </c>
      <c r="BF172" s="287">
        <v>3.6579999999999999</v>
      </c>
      <c r="BG172" s="287">
        <v>3.6389999999999998</v>
      </c>
      <c r="BH172" s="287">
        <v>3.6059999999999999</v>
      </c>
      <c r="BI172" s="287">
        <v>3.64</v>
      </c>
      <c r="BJ172" s="287">
        <v>3.6524999999999999</v>
      </c>
      <c r="BK172" s="287">
        <v>3.6295000000000002</v>
      </c>
      <c r="BL172" s="287">
        <v>3.6179999999999999</v>
      </c>
      <c r="BM172" s="287">
        <v>3.5985</v>
      </c>
      <c r="BN172" s="287">
        <v>3.6355</v>
      </c>
      <c r="BO172" s="287">
        <v>3.5945</v>
      </c>
      <c r="BP172" s="287">
        <v>3.5095000000000001</v>
      </c>
      <c r="BQ172" s="287">
        <v>3.5045000000000002</v>
      </c>
      <c r="BR172" s="287">
        <v>3.5045000000000002</v>
      </c>
      <c r="BS172" s="287">
        <v>3.5085000000000002</v>
      </c>
      <c r="BT172" s="287">
        <v>3.5394999999999999</v>
      </c>
      <c r="BU172" s="287">
        <v>3.6230000000000002</v>
      </c>
      <c r="BV172" s="287">
        <v>3.6465000000000001</v>
      </c>
      <c r="BW172" s="287">
        <v>3.6515</v>
      </c>
      <c r="BX172" s="287">
        <v>3.5095000000000001</v>
      </c>
      <c r="BY172" s="287">
        <v>3.4864999999999999</v>
      </c>
      <c r="BZ172" s="287">
        <v>3.4815</v>
      </c>
      <c r="CA172" s="287">
        <v>3.5065</v>
      </c>
      <c r="CB172" s="287">
        <v>3.5270000000000001</v>
      </c>
    </row>
    <row r="173" spans="44:80" x14ac:dyDescent="0.55000000000000004">
      <c r="AR173" s="284">
        <v>45870</v>
      </c>
      <c r="AS173" s="285">
        <v>20</v>
      </c>
      <c r="AT173" s="285" t="s">
        <v>98</v>
      </c>
      <c r="AU173" s="285">
        <v>15</v>
      </c>
      <c r="AV173" s="285">
        <v>18</v>
      </c>
      <c r="AW173" s="285">
        <v>23</v>
      </c>
      <c r="AX173" s="286">
        <v>31</v>
      </c>
      <c r="AY173" s="287">
        <v>3.6735000000000002</v>
      </c>
      <c r="AZ173" s="287">
        <v>3.6795</v>
      </c>
      <c r="BA173" s="287">
        <v>3.657</v>
      </c>
      <c r="BB173" s="287">
        <v>3.6475</v>
      </c>
      <c r="BC173" s="287">
        <v>3.6865000000000001</v>
      </c>
      <c r="BD173" s="287">
        <v>3.6869999999999998</v>
      </c>
      <c r="BE173" s="287">
        <v>3.6970000000000001</v>
      </c>
      <c r="BF173" s="287">
        <v>3.7040000000000002</v>
      </c>
      <c r="BG173" s="287">
        <v>3.6850000000000001</v>
      </c>
      <c r="BH173" s="287">
        <v>3.6549999999999998</v>
      </c>
      <c r="BI173" s="287">
        <v>3.6859999999999999</v>
      </c>
      <c r="BJ173" s="287">
        <v>3.6995</v>
      </c>
      <c r="BK173" s="287">
        <v>3.6764999999999999</v>
      </c>
      <c r="BL173" s="287">
        <v>3.6720000000000002</v>
      </c>
      <c r="BM173" s="287">
        <v>3.6555</v>
      </c>
      <c r="BN173" s="287">
        <v>3.6905000000000001</v>
      </c>
      <c r="BO173" s="287">
        <v>3.6515</v>
      </c>
      <c r="BP173" s="287">
        <v>3.5775000000000001</v>
      </c>
      <c r="BQ173" s="287">
        <v>3.5684999999999998</v>
      </c>
      <c r="BR173" s="287">
        <v>3.5684999999999998</v>
      </c>
      <c r="BS173" s="287">
        <v>3.5705</v>
      </c>
      <c r="BT173" s="287">
        <v>3.6004999999999998</v>
      </c>
      <c r="BU173" s="287">
        <v>3.6840000000000002</v>
      </c>
      <c r="BV173" s="287">
        <v>3.7035</v>
      </c>
      <c r="BW173" s="287">
        <v>3.7084999999999999</v>
      </c>
      <c r="BX173" s="287">
        <v>3.5665</v>
      </c>
      <c r="BY173" s="287">
        <v>3.5445000000000002</v>
      </c>
      <c r="BZ173" s="287">
        <v>3.5375000000000001</v>
      </c>
      <c r="CA173" s="287">
        <v>3.5594999999999999</v>
      </c>
      <c r="CB173" s="287">
        <v>3.5779999999999998</v>
      </c>
    </row>
    <row r="174" spans="44:80" x14ac:dyDescent="0.55000000000000004">
      <c r="AR174" s="284">
        <v>45901</v>
      </c>
      <c r="AS174" s="285">
        <v>21</v>
      </c>
      <c r="AT174" s="285" t="s">
        <v>98</v>
      </c>
      <c r="AU174" s="285">
        <v>15</v>
      </c>
      <c r="AV174" s="285">
        <v>18</v>
      </c>
      <c r="AW174" s="285">
        <v>23</v>
      </c>
      <c r="AX174" s="286">
        <v>30</v>
      </c>
      <c r="AY174" s="287">
        <v>3.6269999999999998</v>
      </c>
      <c r="AZ174" s="287">
        <v>3.633</v>
      </c>
      <c r="BA174" s="287">
        <v>3.6095000000000002</v>
      </c>
      <c r="BB174" s="287">
        <v>3.6019999999999999</v>
      </c>
      <c r="BC174" s="287">
        <v>3.6379999999999999</v>
      </c>
      <c r="BD174" s="287">
        <v>3.6404999999999998</v>
      </c>
      <c r="BE174" s="287">
        <v>3.6505000000000001</v>
      </c>
      <c r="BF174" s="287">
        <v>3.6595</v>
      </c>
      <c r="BG174" s="287">
        <v>3.6385000000000001</v>
      </c>
      <c r="BH174" s="287">
        <v>3.6114999999999999</v>
      </c>
      <c r="BI174" s="287">
        <v>3.6404999999999998</v>
      </c>
      <c r="BJ174" s="287">
        <v>3.6539999999999999</v>
      </c>
      <c r="BK174" s="287">
        <v>3.6320000000000001</v>
      </c>
      <c r="BL174" s="287">
        <v>3.6284999999999998</v>
      </c>
      <c r="BM174" s="287">
        <v>3.6150000000000002</v>
      </c>
      <c r="BN174" s="287">
        <v>3.65</v>
      </c>
      <c r="BO174" s="287">
        <v>3.613</v>
      </c>
      <c r="BP174" s="287">
        <v>3.54</v>
      </c>
      <c r="BQ174" s="287">
        <v>3.5329999999999999</v>
      </c>
      <c r="BR174" s="287">
        <v>3.5329999999999999</v>
      </c>
      <c r="BS174" s="287">
        <v>3.5339999999999998</v>
      </c>
      <c r="BT174" s="287">
        <v>3.5609999999999999</v>
      </c>
      <c r="BU174" s="287">
        <v>3.6444999999999999</v>
      </c>
      <c r="BV174" s="287">
        <v>3.6629999999999998</v>
      </c>
      <c r="BW174" s="287">
        <v>3.669</v>
      </c>
      <c r="BX174" s="287">
        <v>3.536</v>
      </c>
      <c r="BY174" s="287">
        <v>3.5150000000000001</v>
      </c>
      <c r="BZ174" s="287">
        <v>3.5110000000000001</v>
      </c>
      <c r="CA174" s="287">
        <v>3.5310000000000001</v>
      </c>
      <c r="CB174" s="287">
        <v>3.5465</v>
      </c>
    </row>
    <row r="175" spans="44:80" x14ac:dyDescent="0.55000000000000004">
      <c r="AR175" s="284">
        <v>45931</v>
      </c>
      <c r="AS175" s="285">
        <v>22</v>
      </c>
      <c r="AT175" s="285" t="s">
        <v>98</v>
      </c>
      <c r="AU175" s="285">
        <v>16</v>
      </c>
      <c r="AV175" s="285">
        <v>18</v>
      </c>
      <c r="AW175" s="285">
        <v>23</v>
      </c>
      <c r="AX175" s="286">
        <v>31</v>
      </c>
      <c r="AY175" s="287">
        <v>3.2890000000000001</v>
      </c>
      <c r="AZ175" s="287">
        <v>3.2970000000000002</v>
      </c>
      <c r="BA175" s="287">
        <v>3.2715000000000001</v>
      </c>
      <c r="BB175" s="287">
        <v>3.2639999999999998</v>
      </c>
      <c r="BC175" s="287">
        <v>3.2989999999999999</v>
      </c>
      <c r="BD175" s="287">
        <v>3.3014999999999999</v>
      </c>
      <c r="BE175" s="287">
        <v>3.3134999999999999</v>
      </c>
      <c r="BF175" s="287">
        <v>3.3245</v>
      </c>
      <c r="BG175" s="287">
        <v>3.3045</v>
      </c>
      <c r="BH175" s="287">
        <v>3.2785000000000002</v>
      </c>
      <c r="BI175" s="287">
        <v>3.3065000000000002</v>
      </c>
      <c r="BJ175" s="287">
        <v>3.3180000000000001</v>
      </c>
      <c r="BK175" s="287">
        <v>3.3</v>
      </c>
      <c r="BL175" s="287">
        <v>3.2934999999999999</v>
      </c>
      <c r="BM175" s="287">
        <v>3.2839999999999998</v>
      </c>
      <c r="BN175" s="287">
        <v>3.32</v>
      </c>
      <c r="BO175" s="287">
        <v>3.2829999999999999</v>
      </c>
      <c r="BP175" s="287">
        <v>3.2090000000000001</v>
      </c>
      <c r="BQ175" s="287">
        <v>3.1989999999999998</v>
      </c>
      <c r="BR175" s="287">
        <v>3.1989999999999998</v>
      </c>
      <c r="BS175" s="287">
        <v>3.1989999999999998</v>
      </c>
      <c r="BT175" s="287">
        <v>3.2280000000000002</v>
      </c>
      <c r="BU175" s="287">
        <v>3.3105000000000002</v>
      </c>
      <c r="BV175" s="287">
        <v>3.33</v>
      </c>
      <c r="BW175" s="287">
        <v>3.3359999999999999</v>
      </c>
      <c r="BX175" s="287">
        <v>3.4089999999999998</v>
      </c>
      <c r="BY175" s="287">
        <v>3.3929999999999998</v>
      </c>
      <c r="BZ175" s="287">
        <v>3.391</v>
      </c>
      <c r="CA175" s="287">
        <v>3.41</v>
      </c>
      <c r="CB175" s="287">
        <v>3.4264999999999999</v>
      </c>
    </row>
    <row r="176" spans="44:80" x14ac:dyDescent="0.55000000000000004">
      <c r="AR176" s="284">
        <v>45962</v>
      </c>
      <c r="AS176" s="285">
        <v>23</v>
      </c>
      <c r="AT176" s="285" t="s">
        <v>98</v>
      </c>
      <c r="AU176" s="285">
        <v>16</v>
      </c>
      <c r="AV176" s="285">
        <v>18</v>
      </c>
      <c r="AW176" s="285">
        <v>24</v>
      </c>
      <c r="AX176" s="286">
        <v>30</v>
      </c>
      <c r="AY176" s="287">
        <v>4.7210000000000001</v>
      </c>
      <c r="AZ176" s="287">
        <v>4.6944999999999997</v>
      </c>
      <c r="BA176" s="287">
        <v>4.6745000000000001</v>
      </c>
      <c r="BB176" s="287">
        <v>4.6795</v>
      </c>
      <c r="BC176" s="287">
        <v>4.7229999999999999</v>
      </c>
      <c r="BD176" s="287">
        <v>4.7350000000000003</v>
      </c>
      <c r="BE176" s="287">
        <v>4.75</v>
      </c>
      <c r="BF176" s="287">
        <v>4.7439999999999998</v>
      </c>
      <c r="BG176" s="287">
        <v>4.7380000000000004</v>
      </c>
      <c r="BH176" s="287">
        <v>4.7164999999999999</v>
      </c>
      <c r="BI176" s="287">
        <v>4.7125000000000004</v>
      </c>
      <c r="BJ176" s="287">
        <v>4.7275</v>
      </c>
      <c r="BK176" s="287">
        <v>4.7060000000000004</v>
      </c>
      <c r="BL176" s="287">
        <v>4.6849999999999996</v>
      </c>
      <c r="BM176" s="287">
        <v>4.657</v>
      </c>
      <c r="BN176" s="287">
        <v>4.6959999999999997</v>
      </c>
      <c r="BO176" s="287">
        <v>4.6630000000000003</v>
      </c>
      <c r="BP176" s="287">
        <v>4.5970000000000004</v>
      </c>
      <c r="BQ176" s="287">
        <v>4.5759999999999996</v>
      </c>
      <c r="BR176" s="287">
        <v>4.5759999999999996</v>
      </c>
      <c r="BS176" s="287">
        <v>4.5869999999999997</v>
      </c>
      <c r="BT176" s="287">
        <v>4.5579999999999998</v>
      </c>
      <c r="BU176" s="287">
        <v>4.6440000000000001</v>
      </c>
      <c r="BV176" s="287">
        <v>4.6479999999999997</v>
      </c>
      <c r="BW176" s="287">
        <v>4.6440000000000001</v>
      </c>
      <c r="BX176" s="287">
        <v>4.6310000000000002</v>
      </c>
      <c r="BY176" s="287">
        <v>4.6239999999999997</v>
      </c>
      <c r="BZ176" s="287">
        <v>4.617</v>
      </c>
      <c r="CA176" s="287">
        <v>4.6319999999999997</v>
      </c>
      <c r="CB176" s="287">
        <v>4.6269999999999998</v>
      </c>
    </row>
    <row r="177" spans="44:80" x14ac:dyDescent="0.55000000000000004">
      <c r="AR177" s="284">
        <v>45992</v>
      </c>
      <c r="AS177" s="285">
        <v>24</v>
      </c>
      <c r="AT177" s="285" t="s">
        <v>98</v>
      </c>
      <c r="AU177" s="285">
        <v>16</v>
      </c>
      <c r="AV177" s="285">
        <v>18</v>
      </c>
      <c r="AW177" s="285">
        <v>24</v>
      </c>
      <c r="AX177" s="286">
        <v>31</v>
      </c>
      <c r="AY177" s="287">
        <v>6.6855000000000002</v>
      </c>
      <c r="AZ177" s="287">
        <v>6.6550000000000002</v>
      </c>
      <c r="BA177" s="287">
        <v>6.6340000000000003</v>
      </c>
      <c r="BB177" s="287">
        <v>6.6390000000000002</v>
      </c>
      <c r="BC177" s="287">
        <v>6.6764999999999999</v>
      </c>
      <c r="BD177" s="287">
        <v>6.6864999999999997</v>
      </c>
      <c r="BE177" s="287">
        <v>6.6985000000000001</v>
      </c>
      <c r="BF177" s="287">
        <v>6.6935000000000002</v>
      </c>
      <c r="BG177" s="287">
        <v>6.6855000000000002</v>
      </c>
      <c r="BH177" s="287">
        <v>6.6660000000000004</v>
      </c>
      <c r="BI177" s="287">
        <v>6.6630000000000003</v>
      </c>
      <c r="BJ177" s="287">
        <v>6.6829999999999998</v>
      </c>
      <c r="BK177" s="287">
        <v>6.6559999999999997</v>
      </c>
      <c r="BL177" s="287">
        <v>6.6390000000000002</v>
      </c>
      <c r="BM177" s="287">
        <v>6.625</v>
      </c>
      <c r="BN177" s="287">
        <v>6.6740000000000004</v>
      </c>
      <c r="BO177" s="287">
        <v>6.641</v>
      </c>
      <c r="BP177" s="287">
        <v>6.5789999999999997</v>
      </c>
      <c r="BQ177" s="287">
        <v>6.5510000000000002</v>
      </c>
      <c r="BR177" s="287">
        <v>6.5510000000000002</v>
      </c>
      <c r="BS177" s="287">
        <v>6.5739999999999998</v>
      </c>
      <c r="BT177" s="287">
        <v>6.5534999999999997</v>
      </c>
      <c r="BU177" s="287">
        <v>6.6345000000000001</v>
      </c>
      <c r="BV177" s="287">
        <v>6.6284999999999998</v>
      </c>
      <c r="BW177" s="287">
        <v>6.6215000000000002</v>
      </c>
      <c r="BX177" s="287">
        <v>6.4974999999999996</v>
      </c>
      <c r="BY177" s="287">
        <v>6.4965000000000002</v>
      </c>
      <c r="BZ177" s="287">
        <v>6.4935</v>
      </c>
      <c r="CA177" s="287">
        <v>6.5015000000000001</v>
      </c>
      <c r="CB177" s="287">
        <v>6.5015000000000001</v>
      </c>
    </row>
    <row r="178" spans="44:80" x14ac:dyDescent="0.55000000000000004">
      <c r="AR178" s="284">
        <v>46023</v>
      </c>
      <c r="AS178" s="285">
        <v>25</v>
      </c>
      <c r="AT178" s="285" t="s">
        <v>98</v>
      </c>
      <c r="AU178" s="285">
        <v>17</v>
      </c>
      <c r="AV178" s="285">
        <v>19</v>
      </c>
      <c r="AW178" s="285">
        <v>24</v>
      </c>
      <c r="AX178" s="286">
        <v>31</v>
      </c>
      <c r="AY178" s="287">
        <v>6.5065</v>
      </c>
      <c r="AZ178" s="287">
        <v>6.4779999999999998</v>
      </c>
      <c r="BA178" s="287">
        <v>6.46</v>
      </c>
      <c r="BB178" s="287">
        <v>6.4630000000000001</v>
      </c>
      <c r="BC178" s="287">
        <v>6.4945000000000004</v>
      </c>
      <c r="BD178" s="287">
        <v>6.5045000000000002</v>
      </c>
      <c r="BE178" s="287">
        <v>6.5205000000000002</v>
      </c>
      <c r="BF178" s="287">
        <v>6.5164999999999997</v>
      </c>
      <c r="BG178" s="287">
        <v>6.5145</v>
      </c>
      <c r="BH178" s="287">
        <v>6.49</v>
      </c>
      <c r="BI178" s="287">
        <v>6.4889999999999999</v>
      </c>
      <c r="BJ178" s="287">
        <v>6.5090000000000003</v>
      </c>
      <c r="BK178" s="287">
        <v>6.5854999999999997</v>
      </c>
      <c r="BL178" s="287">
        <v>6.5685000000000002</v>
      </c>
      <c r="BM178" s="287">
        <v>6.5534999999999997</v>
      </c>
      <c r="BN178" s="287">
        <v>6.5975000000000001</v>
      </c>
      <c r="BO178" s="287">
        <v>6.5644999999999998</v>
      </c>
      <c r="BP178" s="287">
        <v>6.5015000000000001</v>
      </c>
      <c r="BQ178" s="287">
        <v>6.4714999999999998</v>
      </c>
      <c r="BR178" s="287">
        <v>6.4714999999999998</v>
      </c>
      <c r="BS178" s="287">
        <v>6.5034999999999998</v>
      </c>
      <c r="BT178" s="287">
        <v>6.7995000000000001</v>
      </c>
      <c r="BU178" s="287">
        <v>6.8784999999999998</v>
      </c>
      <c r="BV178" s="287">
        <v>6.8674999999999997</v>
      </c>
      <c r="BW178" s="287">
        <v>6.8535000000000004</v>
      </c>
      <c r="BX178" s="287">
        <v>6.9630000000000001</v>
      </c>
      <c r="BY178" s="287">
        <v>6.9669999999999996</v>
      </c>
      <c r="BZ178" s="287">
        <v>6.9690000000000003</v>
      </c>
      <c r="CA178" s="287">
        <v>6.9749999999999996</v>
      </c>
      <c r="CB178" s="287">
        <v>6.9829999999999997</v>
      </c>
    </row>
    <row r="179" spans="44:80" x14ac:dyDescent="0.55000000000000004">
      <c r="AR179" s="284">
        <v>46054</v>
      </c>
      <c r="AS179" s="285">
        <v>26</v>
      </c>
      <c r="AT179" s="285" t="s">
        <v>98</v>
      </c>
      <c r="AU179" s="285">
        <v>17</v>
      </c>
      <c r="AV179" s="285">
        <v>19</v>
      </c>
      <c r="AW179" s="285">
        <v>24</v>
      </c>
      <c r="AX179" s="286">
        <v>28</v>
      </c>
      <c r="AY179" s="287">
        <v>5.7460000000000004</v>
      </c>
      <c r="AZ179" s="287">
        <v>5.7205000000000004</v>
      </c>
      <c r="BA179" s="287">
        <v>5.7054999999999998</v>
      </c>
      <c r="BB179" s="287">
        <v>5.7084999999999999</v>
      </c>
      <c r="BC179" s="287">
        <v>5.7389999999999999</v>
      </c>
      <c r="BD179" s="287">
        <v>5.7489999999999997</v>
      </c>
      <c r="BE179" s="287">
        <v>5.7619999999999996</v>
      </c>
      <c r="BF179" s="287">
        <v>5.76</v>
      </c>
      <c r="BG179" s="287">
        <v>5.7539999999999996</v>
      </c>
      <c r="BH179" s="287">
        <v>5.7335000000000003</v>
      </c>
      <c r="BI179" s="287">
        <v>5.7344999999999997</v>
      </c>
      <c r="BJ179" s="287">
        <v>5.7605000000000004</v>
      </c>
      <c r="BK179" s="287">
        <v>5.8360000000000003</v>
      </c>
      <c r="BL179" s="287">
        <v>5.8090000000000002</v>
      </c>
      <c r="BM179" s="287">
        <v>5.7919999999999998</v>
      </c>
      <c r="BN179" s="287">
        <v>5.8369999999999997</v>
      </c>
      <c r="BO179" s="287">
        <v>5.8070000000000004</v>
      </c>
      <c r="BP179" s="287">
        <v>5.7450000000000001</v>
      </c>
      <c r="BQ179" s="287">
        <v>5.7149999999999999</v>
      </c>
      <c r="BR179" s="287">
        <v>5.7149999999999999</v>
      </c>
      <c r="BS179" s="287">
        <v>5.7530000000000001</v>
      </c>
      <c r="BT179" s="287">
        <v>5.7380000000000004</v>
      </c>
      <c r="BU179" s="287">
        <v>5.8170000000000002</v>
      </c>
      <c r="BV179" s="287">
        <v>5.8129999999999997</v>
      </c>
      <c r="BW179" s="287">
        <v>5.8049999999999997</v>
      </c>
      <c r="BX179" s="287">
        <v>5.7949999999999999</v>
      </c>
      <c r="BY179" s="287">
        <v>5.8010000000000002</v>
      </c>
      <c r="BZ179" s="287">
        <v>5.8049999999999997</v>
      </c>
      <c r="CA179" s="287">
        <v>5.8079999999999998</v>
      </c>
      <c r="CB179" s="287">
        <v>5.81</v>
      </c>
    </row>
    <row r="180" spans="44:80" x14ac:dyDescent="0.55000000000000004">
      <c r="AR180" s="284">
        <v>46082</v>
      </c>
      <c r="AS180" s="285">
        <v>27</v>
      </c>
      <c r="AT180" s="285" t="s">
        <v>98</v>
      </c>
      <c r="AU180" s="285">
        <v>17</v>
      </c>
      <c r="AV180" s="285">
        <v>19</v>
      </c>
      <c r="AW180" s="285">
        <v>24</v>
      </c>
      <c r="AX180" s="286">
        <v>31</v>
      </c>
      <c r="AY180" s="287">
        <v>3.9984999999999999</v>
      </c>
      <c r="AZ180" s="287">
        <v>3.9750000000000001</v>
      </c>
      <c r="BA180" s="287">
        <v>3.9630000000000001</v>
      </c>
      <c r="BB180" s="287">
        <v>3.96</v>
      </c>
      <c r="BC180" s="287">
        <v>3.9794999999999998</v>
      </c>
      <c r="BD180" s="287">
        <v>3.9914999999999998</v>
      </c>
      <c r="BE180" s="287">
        <v>4.0054999999999996</v>
      </c>
      <c r="BF180" s="287">
        <v>4.0045000000000002</v>
      </c>
      <c r="BG180" s="287">
        <v>3.9975000000000001</v>
      </c>
      <c r="BH180" s="287">
        <v>3.9830000000000001</v>
      </c>
      <c r="BI180" s="287">
        <v>3.9889999999999999</v>
      </c>
      <c r="BJ180" s="287">
        <v>4.0110000000000001</v>
      </c>
      <c r="BK180" s="287">
        <v>4.0875000000000004</v>
      </c>
      <c r="BL180" s="287">
        <v>4.0614999999999997</v>
      </c>
      <c r="BM180" s="287">
        <v>4.0385</v>
      </c>
      <c r="BN180" s="287">
        <v>4.0834999999999999</v>
      </c>
      <c r="BO180" s="287">
        <v>4.0545</v>
      </c>
      <c r="BP180" s="287">
        <v>3.9904999999999999</v>
      </c>
      <c r="BQ180" s="287">
        <v>3.9605000000000001</v>
      </c>
      <c r="BR180" s="287">
        <v>3.9605000000000001</v>
      </c>
      <c r="BS180" s="287">
        <v>3.9965000000000002</v>
      </c>
      <c r="BT180" s="287">
        <v>3.9729999999999999</v>
      </c>
      <c r="BU180" s="287">
        <v>4.04</v>
      </c>
      <c r="BV180" s="287">
        <v>4.0410000000000004</v>
      </c>
      <c r="BW180" s="287">
        <v>4.0380000000000003</v>
      </c>
      <c r="BX180" s="287">
        <v>4.0259999999999998</v>
      </c>
      <c r="BY180" s="287">
        <v>4.0309999999999997</v>
      </c>
      <c r="BZ180" s="287">
        <v>4.0309999999999997</v>
      </c>
      <c r="CA180" s="287">
        <v>4.0380000000000003</v>
      </c>
      <c r="CB180" s="287">
        <v>4.0380000000000003</v>
      </c>
    </row>
    <row r="181" spans="44:80" x14ac:dyDescent="0.55000000000000004">
      <c r="AR181" s="284">
        <v>46113</v>
      </c>
      <c r="AS181" s="285">
        <v>28</v>
      </c>
      <c r="AT181" s="285" t="s">
        <v>98</v>
      </c>
      <c r="AU181" s="285" t="s">
        <v>98</v>
      </c>
      <c r="AV181" s="285">
        <v>19</v>
      </c>
      <c r="AW181" s="285">
        <v>25</v>
      </c>
      <c r="AX181" s="286">
        <v>30</v>
      </c>
      <c r="AY181" s="287">
        <v>3.2160000000000002</v>
      </c>
      <c r="AZ181" s="287">
        <v>3.2174999999999998</v>
      </c>
      <c r="BA181" s="287">
        <v>3.198</v>
      </c>
      <c r="BB181" s="287">
        <v>3.1859999999999999</v>
      </c>
      <c r="BC181" s="287">
        <v>3.18</v>
      </c>
      <c r="BD181" s="287">
        <v>3.194</v>
      </c>
      <c r="BE181" s="287">
        <v>3.21</v>
      </c>
      <c r="BF181" s="287">
        <v>3.1989999999999998</v>
      </c>
      <c r="BG181" s="287">
        <v>3.19</v>
      </c>
      <c r="BH181" s="287">
        <v>3.1709999999999998</v>
      </c>
      <c r="BI181" s="287">
        <v>3.1850000000000001</v>
      </c>
      <c r="BJ181" s="287">
        <v>3.1955</v>
      </c>
      <c r="BK181" s="287">
        <v>3.1745000000000001</v>
      </c>
      <c r="BL181" s="287">
        <v>3.1505000000000001</v>
      </c>
      <c r="BM181" s="287">
        <v>3.1194999999999999</v>
      </c>
      <c r="BN181" s="287">
        <v>3.1545000000000001</v>
      </c>
      <c r="BO181" s="287">
        <v>3.1185</v>
      </c>
      <c r="BP181" s="287">
        <v>3.0514999999999999</v>
      </c>
      <c r="BQ181" s="287">
        <v>3.0205000000000002</v>
      </c>
      <c r="BR181" s="287">
        <v>3.0205000000000002</v>
      </c>
      <c r="BS181" s="287">
        <v>3.0474999999999999</v>
      </c>
      <c r="BT181" s="287">
        <v>3.0924999999999998</v>
      </c>
      <c r="BU181" s="287">
        <v>3.1545000000000001</v>
      </c>
      <c r="BV181" s="287">
        <v>3.1604999999999999</v>
      </c>
      <c r="BW181" s="287">
        <v>3.1684999999999999</v>
      </c>
      <c r="BX181" s="287">
        <v>3.1535000000000002</v>
      </c>
      <c r="BY181" s="287">
        <v>3.1555</v>
      </c>
      <c r="BZ181" s="287">
        <v>3.1515</v>
      </c>
      <c r="CA181" s="287">
        <v>3.1585000000000001</v>
      </c>
      <c r="CB181" s="287">
        <v>3.1625000000000001</v>
      </c>
    </row>
    <row r="182" spans="44:80" x14ac:dyDescent="0.55000000000000004">
      <c r="AR182" s="284">
        <v>46143</v>
      </c>
      <c r="AS182" s="285">
        <v>29</v>
      </c>
      <c r="AT182" s="285" t="s">
        <v>98</v>
      </c>
      <c r="AU182" s="285" t="s">
        <v>98</v>
      </c>
      <c r="AV182" s="285">
        <v>19</v>
      </c>
      <c r="AW182" s="285">
        <v>25</v>
      </c>
      <c r="AX182" s="286">
        <v>31</v>
      </c>
      <c r="AY182" s="287">
        <v>3.2134999999999998</v>
      </c>
      <c r="AZ182" s="287">
        <v>3.218</v>
      </c>
      <c r="BA182" s="287">
        <v>3.1995</v>
      </c>
      <c r="BB182" s="287">
        <v>3.1865000000000001</v>
      </c>
      <c r="BC182" s="287">
        <v>3.1815000000000002</v>
      </c>
      <c r="BD182" s="287">
        <v>3.1964999999999999</v>
      </c>
      <c r="BE182" s="287">
        <v>3.2105000000000001</v>
      </c>
      <c r="BF182" s="287">
        <v>3.1974999999999998</v>
      </c>
      <c r="BG182" s="287">
        <v>3.1855000000000002</v>
      </c>
      <c r="BH182" s="287">
        <v>3.1724999999999999</v>
      </c>
      <c r="BI182" s="287">
        <v>3.1844999999999999</v>
      </c>
      <c r="BJ182" s="287">
        <v>3.198</v>
      </c>
      <c r="BK182" s="287">
        <v>3.1720000000000002</v>
      </c>
      <c r="BL182" s="287">
        <v>3.153</v>
      </c>
      <c r="BM182" s="287">
        <v>3.1179999999999999</v>
      </c>
      <c r="BN182" s="287">
        <v>3.1509999999999998</v>
      </c>
      <c r="BO182" s="287">
        <v>3.1160000000000001</v>
      </c>
      <c r="BP182" s="287">
        <v>3.0470000000000002</v>
      </c>
      <c r="BQ182" s="287">
        <v>3.016</v>
      </c>
      <c r="BR182" s="287">
        <v>3.016</v>
      </c>
      <c r="BS182" s="287">
        <v>3.0459999999999998</v>
      </c>
      <c r="BT182" s="287">
        <v>3.0910000000000002</v>
      </c>
      <c r="BU182" s="287">
        <v>3.15</v>
      </c>
      <c r="BV182" s="287">
        <v>3.1549999999999998</v>
      </c>
      <c r="BW182" s="287">
        <v>3.1640000000000001</v>
      </c>
      <c r="BX182" s="287">
        <v>3.1480000000000001</v>
      </c>
      <c r="BY182" s="287">
        <v>3.15</v>
      </c>
      <c r="BZ182" s="287">
        <v>3.1459999999999999</v>
      </c>
      <c r="CA182" s="287">
        <v>3.1520000000000001</v>
      </c>
      <c r="CB182" s="287">
        <v>3.157</v>
      </c>
    </row>
    <row r="183" spans="44:80" x14ac:dyDescent="0.55000000000000004">
      <c r="AR183" s="284">
        <v>46174</v>
      </c>
      <c r="AS183" s="285">
        <v>30</v>
      </c>
      <c r="AT183" s="285" t="s">
        <v>98</v>
      </c>
      <c r="AU183" s="285" t="s">
        <v>98</v>
      </c>
      <c r="AV183" s="285">
        <v>19</v>
      </c>
      <c r="AW183" s="285">
        <v>25</v>
      </c>
      <c r="AX183" s="286">
        <v>30</v>
      </c>
      <c r="AY183" s="287">
        <v>3.3855</v>
      </c>
      <c r="AZ183" s="287">
        <v>3.3889999999999998</v>
      </c>
      <c r="BA183" s="287">
        <v>3.3685</v>
      </c>
      <c r="BB183" s="287">
        <v>3.3565</v>
      </c>
      <c r="BC183" s="287">
        <v>3.3525</v>
      </c>
      <c r="BD183" s="287">
        <v>3.3614999999999999</v>
      </c>
      <c r="BE183" s="287">
        <v>3.3734999999999999</v>
      </c>
      <c r="BF183" s="287">
        <v>3.3544999999999998</v>
      </c>
      <c r="BG183" s="287">
        <v>3.3414999999999999</v>
      </c>
      <c r="BH183" s="287">
        <v>3.3235000000000001</v>
      </c>
      <c r="BI183" s="287">
        <v>3.3344999999999998</v>
      </c>
      <c r="BJ183" s="287">
        <v>3.3490000000000002</v>
      </c>
      <c r="BK183" s="287">
        <v>3.3159999999999998</v>
      </c>
      <c r="BL183" s="287">
        <v>3.298</v>
      </c>
      <c r="BM183" s="287">
        <v>3.2719999999999998</v>
      </c>
      <c r="BN183" s="287">
        <v>3.3039999999999998</v>
      </c>
      <c r="BO183" s="287">
        <v>3.2690000000000001</v>
      </c>
      <c r="BP183" s="287">
        <v>3.1909999999999998</v>
      </c>
      <c r="BQ183" s="287">
        <v>3.1589999999999998</v>
      </c>
      <c r="BR183" s="287">
        <v>3.1589999999999998</v>
      </c>
      <c r="BS183" s="287">
        <v>3.19</v>
      </c>
      <c r="BT183" s="287">
        <v>3.234</v>
      </c>
      <c r="BU183" s="287">
        <v>3.2919999999999998</v>
      </c>
      <c r="BV183" s="287">
        <v>3.2959999999999998</v>
      </c>
      <c r="BW183" s="287">
        <v>3.3069999999999999</v>
      </c>
      <c r="BX183" s="287">
        <v>3.2909999999999999</v>
      </c>
      <c r="BY183" s="287">
        <v>3.2970000000000002</v>
      </c>
      <c r="BZ183" s="287">
        <v>3.2919999999999998</v>
      </c>
      <c r="CA183" s="287">
        <v>3.2989999999999999</v>
      </c>
      <c r="CB183" s="287">
        <v>3.3039999999999998</v>
      </c>
    </row>
    <row r="184" spans="44:80" x14ac:dyDescent="0.55000000000000004">
      <c r="AR184" s="284">
        <v>46204</v>
      </c>
      <c r="AS184" s="285">
        <v>31</v>
      </c>
      <c r="AT184" s="285" t="s">
        <v>98</v>
      </c>
      <c r="AU184" s="285" t="s">
        <v>98</v>
      </c>
      <c r="AV184" s="285">
        <v>19</v>
      </c>
      <c r="AW184" s="285">
        <v>25</v>
      </c>
      <c r="AX184" s="286">
        <v>31</v>
      </c>
      <c r="AY184" s="287">
        <v>3.7065000000000001</v>
      </c>
      <c r="AZ184" s="287">
        <v>3.7080000000000002</v>
      </c>
      <c r="BA184" s="287">
        <v>3.6855000000000002</v>
      </c>
      <c r="BB184" s="287">
        <v>3.6745000000000001</v>
      </c>
      <c r="BC184" s="287">
        <v>3.6715</v>
      </c>
      <c r="BD184" s="287">
        <v>3.6815000000000002</v>
      </c>
      <c r="BE184" s="287">
        <v>3.6884999999999999</v>
      </c>
      <c r="BF184" s="287">
        <v>3.6585000000000001</v>
      </c>
      <c r="BG184" s="287">
        <v>3.6455000000000002</v>
      </c>
      <c r="BH184" s="287">
        <v>3.6225000000000001</v>
      </c>
      <c r="BI184" s="287">
        <v>3.6345000000000001</v>
      </c>
      <c r="BJ184" s="287">
        <v>3.649</v>
      </c>
      <c r="BK184" s="287">
        <v>3.609</v>
      </c>
      <c r="BL184" s="287">
        <v>3.5910000000000002</v>
      </c>
      <c r="BM184" s="287">
        <v>3.5739999999999998</v>
      </c>
      <c r="BN184" s="287">
        <v>3.605</v>
      </c>
      <c r="BO184" s="287">
        <v>3.569</v>
      </c>
      <c r="BP184" s="287">
        <v>3.4780000000000002</v>
      </c>
      <c r="BQ184" s="287">
        <v>3.4460000000000002</v>
      </c>
      <c r="BR184" s="287">
        <v>3.4460000000000002</v>
      </c>
      <c r="BS184" s="287">
        <v>3.4790000000000001</v>
      </c>
      <c r="BT184" s="287">
        <v>3.5230000000000001</v>
      </c>
      <c r="BU184" s="287">
        <v>3.58</v>
      </c>
      <c r="BV184" s="287">
        <v>3.5830000000000002</v>
      </c>
      <c r="BW184" s="287">
        <v>3.5950000000000002</v>
      </c>
      <c r="BX184" s="287">
        <v>3.58</v>
      </c>
      <c r="BY184" s="287">
        <v>3.5880000000000001</v>
      </c>
      <c r="BZ184" s="287">
        <v>3.5830000000000002</v>
      </c>
      <c r="CA184" s="287">
        <v>3.589</v>
      </c>
      <c r="CB184" s="287">
        <v>3.593</v>
      </c>
    </row>
    <row r="185" spans="44:80" x14ac:dyDescent="0.55000000000000004">
      <c r="AR185" s="284">
        <v>46235</v>
      </c>
      <c r="AS185" s="285">
        <v>32</v>
      </c>
      <c r="AT185" s="285" t="s">
        <v>98</v>
      </c>
      <c r="AU185" s="285" t="s">
        <v>98</v>
      </c>
      <c r="AV185" s="285">
        <v>19</v>
      </c>
      <c r="AW185" s="285">
        <v>25</v>
      </c>
      <c r="AX185" s="286">
        <v>31</v>
      </c>
      <c r="AY185" s="287">
        <v>3.7305000000000001</v>
      </c>
      <c r="AZ185" s="287">
        <v>3.7309999999999999</v>
      </c>
      <c r="BA185" s="287">
        <v>3.7075</v>
      </c>
      <c r="BB185" s="287">
        <v>3.6964999999999999</v>
      </c>
      <c r="BC185" s="287">
        <v>3.6934999999999998</v>
      </c>
      <c r="BD185" s="287">
        <v>3.7054999999999998</v>
      </c>
      <c r="BE185" s="287">
        <v>3.7145000000000001</v>
      </c>
      <c r="BF185" s="287">
        <v>3.6865000000000001</v>
      </c>
      <c r="BG185" s="287">
        <v>3.6785000000000001</v>
      </c>
      <c r="BH185" s="287">
        <v>3.6535000000000002</v>
      </c>
      <c r="BI185" s="287">
        <v>3.6655000000000002</v>
      </c>
      <c r="BJ185" s="287">
        <v>3.681</v>
      </c>
      <c r="BK185" s="287">
        <v>3.641</v>
      </c>
      <c r="BL185" s="287">
        <v>3.6230000000000002</v>
      </c>
      <c r="BM185" s="287">
        <v>3.6059999999999999</v>
      </c>
      <c r="BN185" s="287">
        <v>3.6349999999999998</v>
      </c>
      <c r="BO185" s="287">
        <v>3.5990000000000002</v>
      </c>
      <c r="BP185" s="287">
        <v>3.5190000000000001</v>
      </c>
      <c r="BQ185" s="287">
        <v>3.484</v>
      </c>
      <c r="BR185" s="287">
        <v>3.484</v>
      </c>
      <c r="BS185" s="287">
        <v>3.5179999999999998</v>
      </c>
      <c r="BT185" s="287">
        <v>3.5609999999999999</v>
      </c>
      <c r="BU185" s="287">
        <v>3.6179999999999999</v>
      </c>
      <c r="BV185" s="287">
        <v>3.62</v>
      </c>
      <c r="BW185" s="287">
        <v>3.6339999999999999</v>
      </c>
      <c r="BX185" s="287">
        <v>3.6190000000000002</v>
      </c>
      <c r="BY185" s="287">
        <v>3.6280000000000001</v>
      </c>
      <c r="BZ185" s="287">
        <v>3.6219999999999999</v>
      </c>
      <c r="CA185" s="287">
        <v>3.6259999999999999</v>
      </c>
      <c r="CB185" s="287">
        <v>3.63</v>
      </c>
    </row>
    <row r="186" spans="44:80" x14ac:dyDescent="0.55000000000000004">
      <c r="AR186" s="284">
        <v>46266</v>
      </c>
      <c r="AS186" s="285">
        <v>33</v>
      </c>
      <c r="AT186" s="285" t="s">
        <v>98</v>
      </c>
      <c r="AU186" s="285" t="s">
        <v>98</v>
      </c>
      <c r="AV186" s="285">
        <v>19</v>
      </c>
      <c r="AW186" s="285">
        <v>25</v>
      </c>
      <c r="AX186" s="286">
        <v>30</v>
      </c>
      <c r="AY186" s="287">
        <v>3.6859999999999999</v>
      </c>
      <c r="AZ186" s="287">
        <v>3.6855000000000002</v>
      </c>
      <c r="BA186" s="287">
        <v>3.66</v>
      </c>
      <c r="BB186" s="287">
        <v>3.649</v>
      </c>
      <c r="BC186" s="287">
        <v>3.6469999999999998</v>
      </c>
      <c r="BD186" s="287">
        <v>3.6629999999999998</v>
      </c>
      <c r="BE186" s="287">
        <v>3.673</v>
      </c>
      <c r="BF186" s="287">
        <v>3.649</v>
      </c>
      <c r="BG186" s="287">
        <v>3.641</v>
      </c>
      <c r="BH186" s="287">
        <v>3.6150000000000002</v>
      </c>
      <c r="BI186" s="287">
        <v>3.6280000000000001</v>
      </c>
      <c r="BJ186" s="287">
        <v>3.6455000000000002</v>
      </c>
      <c r="BK186" s="287">
        <v>3.6095000000000002</v>
      </c>
      <c r="BL186" s="287">
        <v>3.5945</v>
      </c>
      <c r="BM186" s="287">
        <v>3.5775000000000001</v>
      </c>
      <c r="BN186" s="287">
        <v>3.6055000000000001</v>
      </c>
      <c r="BO186" s="287">
        <v>3.5695000000000001</v>
      </c>
      <c r="BP186" s="287">
        <v>3.4965000000000002</v>
      </c>
      <c r="BQ186" s="287">
        <v>3.4575</v>
      </c>
      <c r="BR186" s="287">
        <v>3.4575</v>
      </c>
      <c r="BS186" s="287">
        <v>3.4925000000000002</v>
      </c>
      <c r="BT186" s="287">
        <v>3.5354999999999999</v>
      </c>
      <c r="BU186" s="287">
        <v>3.5855000000000001</v>
      </c>
      <c r="BV186" s="287">
        <v>3.5865</v>
      </c>
      <c r="BW186" s="287">
        <v>3.6015000000000001</v>
      </c>
      <c r="BX186" s="287">
        <v>3.5874999999999999</v>
      </c>
      <c r="BY186" s="287">
        <v>3.5964999999999998</v>
      </c>
      <c r="BZ186" s="287">
        <v>3.5905</v>
      </c>
      <c r="CA186" s="287">
        <v>3.5924999999999998</v>
      </c>
      <c r="CB186" s="287">
        <v>3.5954999999999999</v>
      </c>
    </row>
    <row r="187" spans="44:80" x14ac:dyDescent="0.55000000000000004">
      <c r="AR187" s="284">
        <v>46296</v>
      </c>
      <c r="AS187" s="285">
        <v>34</v>
      </c>
      <c r="AT187" s="285" t="s">
        <v>98</v>
      </c>
      <c r="AU187" s="285" t="s">
        <v>98</v>
      </c>
      <c r="AV187" s="285">
        <v>19</v>
      </c>
      <c r="AW187" s="285">
        <v>25</v>
      </c>
      <c r="AX187" s="286">
        <v>31</v>
      </c>
      <c r="AY187" s="287">
        <v>3.706</v>
      </c>
      <c r="AZ187" s="287">
        <v>3.7035</v>
      </c>
      <c r="BA187" s="287">
        <v>3.6760000000000002</v>
      </c>
      <c r="BB187" s="287">
        <v>3.6669999999999998</v>
      </c>
      <c r="BC187" s="287">
        <v>3.6659999999999999</v>
      </c>
      <c r="BD187" s="287">
        <v>3.6840000000000002</v>
      </c>
      <c r="BE187" s="287">
        <v>3.698</v>
      </c>
      <c r="BF187" s="287">
        <v>3.6840000000000002</v>
      </c>
      <c r="BG187" s="287">
        <v>3.6760000000000002</v>
      </c>
      <c r="BH187" s="287">
        <v>3.6480000000000001</v>
      </c>
      <c r="BI187" s="287">
        <v>3.6579999999999999</v>
      </c>
      <c r="BJ187" s="287">
        <v>3.6755</v>
      </c>
      <c r="BK187" s="287">
        <v>3.6495000000000002</v>
      </c>
      <c r="BL187" s="287">
        <v>3.6435</v>
      </c>
      <c r="BM187" s="287">
        <v>3.6265000000000001</v>
      </c>
      <c r="BN187" s="287">
        <v>3.6535000000000002</v>
      </c>
      <c r="BO187" s="287">
        <v>3.6175000000000002</v>
      </c>
      <c r="BP187" s="287">
        <v>3.5514999999999999</v>
      </c>
      <c r="BQ187" s="287">
        <v>3.5085000000000002</v>
      </c>
      <c r="BR187" s="287">
        <v>3.5085000000000002</v>
      </c>
      <c r="BS187" s="287">
        <v>3.5445000000000002</v>
      </c>
      <c r="BT187" s="287">
        <v>3.5865</v>
      </c>
      <c r="BU187" s="287">
        <v>3.6355</v>
      </c>
      <c r="BV187" s="287">
        <v>3.6355</v>
      </c>
      <c r="BW187" s="287">
        <v>3.6524999999999999</v>
      </c>
      <c r="BX187" s="287">
        <v>3.6385000000000001</v>
      </c>
      <c r="BY187" s="287">
        <v>3.6484999999999999</v>
      </c>
      <c r="BZ187" s="287">
        <v>3.6415000000000002</v>
      </c>
      <c r="CA187" s="287">
        <v>3.6425000000000001</v>
      </c>
      <c r="CB187" s="287">
        <v>3.6465000000000001</v>
      </c>
    </row>
    <row r="188" spans="44:80" x14ac:dyDescent="0.55000000000000004">
      <c r="AR188" s="284">
        <v>46327</v>
      </c>
      <c r="AS188" s="285">
        <v>35</v>
      </c>
      <c r="AT188" s="285" t="s">
        <v>98</v>
      </c>
      <c r="AU188" s="285" t="s">
        <v>98</v>
      </c>
      <c r="AV188" s="285">
        <v>19</v>
      </c>
      <c r="AW188" s="285">
        <v>26</v>
      </c>
      <c r="AX188" s="286">
        <v>30</v>
      </c>
      <c r="AY188" s="287">
        <v>4.5830000000000002</v>
      </c>
      <c r="AZ188" s="287">
        <v>4.6070000000000002</v>
      </c>
      <c r="BA188" s="287">
        <v>4.601</v>
      </c>
      <c r="BB188" s="287">
        <v>4.6070000000000002</v>
      </c>
      <c r="BC188" s="287">
        <v>4.6135000000000002</v>
      </c>
      <c r="BD188" s="287">
        <v>4.6375000000000002</v>
      </c>
      <c r="BE188" s="287">
        <v>4.6555</v>
      </c>
      <c r="BF188" s="287">
        <v>4.6289999999999996</v>
      </c>
      <c r="BG188" s="287">
        <v>4.6210000000000004</v>
      </c>
      <c r="BH188" s="287">
        <v>4.5919999999999996</v>
      </c>
      <c r="BI188" s="287">
        <v>4.601</v>
      </c>
      <c r="BJ188" s="287">
        <v>4.633</v>
      </c>
      <c r="BK188" s="287">
        <v>4.625</v>
      </c>
      <c r="BL188" s="287">
        <v>4.617</v>
      </c>
      <c r="BM188" s="287">
        <v>4.5999999999999996</v>
      </c>
      <c r="BN188" s="287">
        <v>4.6260000000000003</v>
      </c>
      <c r="BO188" s="287">
        <v>4.5890000000000004</v>
      </c>
      <c r="BP188" s="287">
        <v>4.5270000000000001</v>
      </c>
      <c r="BQ188" s="287">
        <v>4.4880000000000004</v>
      </c>
      <c r="BR188" s="287">
        <v>4.4880000000000004</v>
      </c>
      <c r="BS188" s="287">
        <v>4.5259999999999998</v>
      </c>
      <c r="BT188" s="287">
        <v>4.5730000000000004</v>
      </c>
      <c r="BU188" s="287">
        <v>4.6079999999999997</v>
      </c>
      <c r="BV188" s="287">
        <v>4.5990000000000002</v>
      </c>
      <c r="BW188" s="287">
        <v>4.617</v>
      </c>
      <c r="BX188" s="287">
        <v>4.6040000000000001</v>
      </c>
      <c r="BY188" s="287">
        <v>4.6130000000000004</v>
      </c>
      <c r="BZ188" s="287">
        <v>4.6059999999999999</v>
      </c>
      <c r="CA188" s="287">
        <v>4.6050000000000004</v>
      </c>
      <c r="CB188" s="287">
        <v>4.6189999999999998</v>
      </c>
    </row>
    <row r="189" spans="44:80" x14ac:dyDescent="0.55000000000000004">
      <c r="AR189" s="284">
        <v>46357</v>
      </c>
      <c r="AS189" s="285">
        <v>36</v>
      </c>
      <c r="AT189" s="285" t="s">
        <v>98</v>
      </c>
      <c r="AU189" s="285" t="s">
        <v>98</v>
      </c>
      <c r="AV189" s="285">
        <v>19</v>
      </c>
      <c r="AW189" s="285">
        <v>26</v>
      </c>
      <c r="AX189" s="286">
        <v>31</v>
      </c>
      <c r="AY189" s="287">
        <v>6.0590000000000002</v>
      </c>
      <c r="AZ189" s="287">
        <v>6.0720000000000001</v>
      </c>
      <c r="BA189" s="287">
        <v>6.0720000000000001</v>
      </c>
      <c r="BB189" s="287">
        <v>6.093</v>
      </c>
      <c r="BC189" s="287">
        <v>6.0834999999999999</v>
      </c>
      <c r="BD189" s="287">
        <v>6.1154999999999999</v>
      </c>
      <c r="BE189" s="287">
        <v>6.1334999999999997</v>
      </c>
      <c r="BF189" s="287">
        <v>6.1070000000000002</v>
      </c>
      <c r="BG189" s="287">
        <v>6.0990000000000002</v>
      </c>
      <c r="BH189" s="287">
        <v>6.0620000000000003</v>
      </c>
      <c r="BI189" s="287">
        <v>6.0830000000000002</v>
      </c>
      <c r="BJ189" s="287">
        <v>6.1150000000000002</v>
      </c>
      <c r="BK189" s="287">
        <v>6.1070000000000002</v>
      </c>
      <c r="BL189" s="287">
        <v>6.1050000000000004</v>
      </c>
      <c r="BM189" s="287">
        <v>6.0880000000000001</v>
      </c>
      <c r="BN189" s="287">
        <v>6.1139999999999999</v>
      </c>
      <c r="BO189" s="287">
        <v>6.077</v>
      </c>
      <c r="BP189" s="287">
        <v>6.0170000000000003</v>
      </c>
      <c r="BQ189" s="287">
        <v>5.9820000000000002</v>
      </c>
      <c r="BR189" s="287">
        <v>5.9820000000000002</v>
      </c>
      <c r="BS189" s="287">
        <v>6.0209999999999999</v>
      </c>
      <c r="BT189" s="287">
        <v>6.069</v>
      </c>
      <c r="BU189" s="287">
        <v>6.0990000000000002</v>
      </c>
      <c r="BV189" s="287">
        <v>6.0869999999999997</v>
      </c>
      <c r="BW189" s="287">
        <v>6.1059999999999999</v>
      </c>
      <c r="BX189" s="287">
        <v>6.1050000000000004</v>
      </c>
      <c r="BY189" s="287">
        <v>6.1130000000000004</v>
      </c>
      <c r="BZ189" s="287">
        <v>6.1050000000000004</v>
      </c>
      <c r="CA189" s="287">
        <v>6.0949999999999998</v>
      </c>
      <c r="CB189" s="287">
        <v>6.1180000000000003</v>
      </c>
    </row>
    <row r="190" spans="44:80" x14ac:dyDescent="0.55000000000000004">
      <c r="AR190" s="284">
        <v>46388</v>
      </c>
      <c r="AS190" s="285">
        <v>37</v>
      </c>
      <c r="AT190" s="285" t="s">
        <v>98</v>
      </c>
      <c r="AU190" s="285" t="s">
        <v>98</v>
      </c>
      <c r="AV190" s="285">
        <v>20</v>
      </c>
      <c r="AW190" s="285">
        <v>26</v>
      </c>
      <c r="AX190" s="286">
        <v>31</v>
      </c>
      <c r="AY190" s="287">
        <v>6.1364999999999998</v>
      </c>
      <c r="AZ190" s="287">
        <v>5.7525000000000004</v>
      </c>
      <c r="BA190" s="287">
        <v>5.7385000000000002</v>
      </c>
      <c r="BB190" s="287">
        <v>5.7824999999999998</v>
      </c>
      <c r="BC190" s="287">
        <v>5.7489999999999997</v>
      </c>
      <c r="BD190" s="287">
        <v>5.7930000000000001</v>
      </c>
      <c r="BE190" s="287">
        <v>5.8150000000000004</v>
      </c>
      <c r="BF190" s="287">
        <v>5.7885</v>
      </c>
      <c r="BG190" s="287">
        <v>5.7805</v>
      </c>
      <c r="BH190" s="287">
        <v>5.7415000000000003</v>
      </c>
      <c r="BI190" s="287">
        <v>5.7614999999999998</v>
      </c>
      <c r="BJ190" s="287">
        <v>5.7945000000000002</v>
      </c>
      <c r="BK190" s="287">
        <v>5.7854999999999999</v>
      </c>
      <c r="BL190" s="287">
        <v>5.7835000000000001</v>
      </c>
      <c r="BM190" s="287">
        <v>5.7664999999999997</v>
      </c>
      <c r="BN190" s="287">
        <v>5.7915000000000001</v>
      </c>
      <c r="BO190" s="287">
        <v>5.7545000000000002</v>
      </c>
      <c r="BP190" s="287">
        <v>5.6955</v>
      </c>
      <c r="BQ190" s="287">
        <v>5.6635</v>
      </c>
      <c r="BR190" s="287">
        <v>5.6635</v>
      </c>
      <c r="BS190" s="287">
        <v>5.7084999999999999</v>
      </c>
      <c r="BT190" s="287">
        <v>5.7645</v>
      </c>
      <c r="BU190" s="287">
        <v>5.7925000000000004</v>
      </c>
      <c r="BV190" s="287">
        <v>5.7634999999999996</v>
      </c>
      <c r="BW190" s="287">
        <v>5.7845000000000004</v>
      </c>
      <c r="BX190" s="287">
        <v>5.7874999999999996</v>
      </c>
      <c r="BY190" s="287">
        <v>5.7895000000000003</v>
      </c>
      <c r="BZ190" s="287">
        <v>5.7815000000000003</v>
      </c>
      <c r="CA190" s="287">
        <v>5.7805</v>
      </c>
      <c r="CB190" s="287">
        <v>5.8014999999999999</v>
      </c>
    </row>
    <row r="191" spans="44:80" x14ac:dyDescent="0.55000000000000004">
      <c r="AR191" s="284">
        <v>46419</v>
      </c>
      <c r="AS191" s="285">
        <v>38</v>
      </c>
      <c r="AT191" s="285" t="s">
        <v>98</v>
      </c>
      <c r="AU191" s="285" t="s">
        <v>98</v>
      </c>
      <c r="AV191" s="285">
        <v>20</v>
      </c>
      <c r="AW191" s="285">
        <v>26</v>
      </c>
      <c r="AX191" s="3">
        <v>28</v>
      </c>
      <c r="AY191" s="287">
        <v>5.5265000000000004</v>
      </c>
      <c r="AZ191" s="287">
        <v>5.7729999999999997</v>
      </c>
      <c r="BA191" s="287">
        <v>5.78</v>
      </c>
      <c r="BB191" s="287">
        <v>5.8150000000000004</v>
      </c>
      <c r="BC191" s="287">
        <v>5.7845000000000004</v>
      </c>
      <c r="BD191" s="287">
        <v>5.8205</v>
      </c>
      <c r="BE191" s="287">
        <v>5.8464999999999998</v>
      </c>
      <c r="BF191" s="287">
        <v>5.82</v>
      </c>
      <c r="BG191" s="287">
        <v>5.8179999999999996</v>
      </c>
      <c r="BH191" s="287">
        <v>5.7789999999999999</v>
      </c>
      <c r="BI191" s="287">
        <v>5.7969999999999997</v>
      </c>
      <c r="BJ191" s="287">
        <v>5.8120000000000003</v>
      </c>
      <c r="BK191" s="287">
        <v>5.8010000000000002</v>
      </c>
      <c r="BL191" s="287">
        <v>5.8</v>
      </c>
      <c r="BM191" s="287">
        <v>5.7869999999999999</v>
      </c>
      <c r="BN191" s="287">
        <v>5.8109999999999999</v>
      </c>
      <c r="BO191" s="287">
        <v>5.7850000000000001</v>
      </c>
      <c r="BP191" s="287">
        <v>5.7279999999999998</v>
      </c>
      <c r="BQ191" s="287">
        <v>5.7060000000000004</v>
      </c>
      <c r="BR191" s="287">
        <v>5.7060000000000004</v>
      </c>
      <c r="BS191" s="287">
        <v>5.7359999999999998</v>
      </c>
      <c r="BT191" s="287">
        <v>5.7919999999999998</v>
      </c>
      <c r="BU191" s="287">
        <v>5.8259999999999996</v>
      </c>
      <c r="BV191" s="287">
        <v>5.7859999999999996</v>
      </c>
      <c r="BW191" s="287">
        <v>5.7919999999999998</v>
      </c>
      <c r="BX191" s="287">
        <v>5.806</v>
      </c>
      <c r="BY191" s="287">
        <v>5.8070000000000004</v>
      </c>
      <c r="BZ191" s="287">
        <v>5.8090000000000002</v>
      </c>
      <c r="CA191" s="287">
        <v>5.8179999999999996</v>
      </c>
      <c r="CB191" s="287">
        <v>5.8339999999999996</v>
      </c>
    </row>
    <row r="192" spans="44:80" x14ac:dyDescent="0.55000000000000004">
      <c r="AR192" s="284">
        <v>46447</v>
      </c>
      <c r="AS192" s="285">
        <v>39</v>
      </c>
      <c r="AT192" s="285" t="s">
        <v>98</v>
      </c>
      <c r="AU192" s="285" t="s">
        <v>98</v>
      </c>
      <c r="AV192" s="285">
        <v>20</v>
      </c>
      <c r="AW192" s="285">
        <v>26</v>
      </c>
      <c r="AX192" s="286">
        <v>31</v>
      </c>
      <c r="AY192" s="287">
        <v>4.3514999999999997</v>
      </c>
      <c r="AZ192" s="287">
        <v>4.383</v>
      </c>
      <c r="BA192" s="287">
        <v>4.3899999999999997</v>
      </c>
      <c r="BB192" s="287">
        <v>4.4000000000000004</v>
      </c>
      <c r="BC192" s="287">
        <v>4.3804999999999996</v>
      </c>
      <c r="BD192" s="287">
        <v>4.4055</v>
      </c>
      <c r="BE192" s="287">
        <v>4.4314999999999998</v>
      </c>
      <c r="BF192" s="287">
        <v>4.4050000000000002</v>
      </c>
      <c r="BG192" s="287">
        <v>4.4029999999999996</v>
      </c>
      <c r="BH192" s="287">
        <v>4.3659999999999997</v>
      </c>
      <c r="BI192" s="287">
        <v>4.3819999999999997</v>
      </c>
      <c r="BJ192" s="287">
        <v>4.3849999999999998</v>
      </c>
      <c r="BK192" s="287">
        <v>4.383</v>
      </c>
      <c r="BL192" s="287">
        <v>4.3810000000000002</v>
      </c>
      <c r="BM192" s="287">
        <v>4.3680000000000003</v>
      </c>
      <c r="BN192" s="287">
        <v>4.3920000000000003</v>
      </c>
      <c r="BO192" s="287">
        <v>4.3650000000000002</v>
      </c>
      <c r="BP192" s="287">
        <v>4.3170000000000002</v>
      </c>
      <c r="BQ192" s="287">
        <v>4.2949999999999999</v>
      </c>
      <c r="BR192" s="287">
        <v>4.2949999999999999</v>
      </c>
      <c r="BS192" s="287">
        <v>4.3259999999999996</v>
      </c>
      <c r="BT192" s="287">
        <v>4.34</v>
      </c>
      <c r="BU192" s="287">
        <v>4.391</v>
      </c>
      <c r="BV192" s="287">
        <v>4.3419999999999996</v>
      </c>
      <c r="BW192" s="287">
        <v>4.3499999999999996</v>
      </c>
      <c r="BX192" s="287">
        <v>4.3659999999999997</v>
      </c>
      <c r="BY192" s="287">
        <v>4.3620000000000001</v>
      </c>
      <c r="BZ192" s="287">
        <v>4.3639999999999999</v>
      </c>
      <c r="CA192" s="287">
        <v>4.4029999999999996</v>
      </c>
      <c r="CB192" s="287">
        <v>4.399</v>
      </c>
    </row>
    <row r="193" spans="44:80" x14ac:dyDescent="0.55000000000000004">
      <c r="AR193" s="284">
        <v>46478</v>
      </c>
      <c r="AS193" s="285">
        <v>40</v>
      </c>
      <c r="AT193" s="285" t="s">
        <v>98</v>
      </c>
      <c r="AU193" s="285" t="s">
        <v>98</v>
      </c>
      <c r="AV193" s="285">
        <v>20</v>
      </c>
      <c r="AW193" s="285" t="s">
        <v>98</v>
      </c>
      <c r="AX193" s="286">
        <v>30</v>
      </c>
      <c r="AY193" s="287">
        <v>3.1724999999999999</v>
      </c>
      <c r="AZ193" s="287">
        <v>3.1715</v>
      </c>
      <c r="BA193" s="287">
        <v>3.1575000000000002</v>
      </c>
      <c r="BB193" s="287">
        <v>3.1475</v>
      </c>
      <c r="BC193" s="287">
        <v>3.1455000000000002</v>
      </c>
      <c r="BD193" s="287">
        <v>3.1345000000000001</v>
      </c>
      <c r="BE193" s="287">
        <v>3.149</v>
      </c>
      <c r="BF193" s="287">
        <v>3.1324999999999998</v>
      </c>
      <c r="BG193" s="287">
        <v>3.1364999999999998</v>
      </c>
      <c r="BH193" s="287">
        <v>3.1055000000000001</v>
      </c>
      <c r="BI193" s="287">
        <v>3.1244999999999998</v>
      </c>
      <c r="BJ193" s="287">
        <v>3.12</v>
      </c>
      <c r="BK193" s="287">
        <v>3.0979999999999999</v>
      </c>
      <c r="BL193" s="287">
        <v>3.0939999999999999</v>
      </c>
      <c r="BM193" s="287">
        <v>3.0880000000000001</v>
      </c>
      <c r="BN193" s="287">
        <v>3.14</v>
      </c>
      <c r="BO193" s="287">
        <v>3.11</v>
      </c>
      <c r="BP193" s="287">
        <v>3.0670000000000002</v>
      </c>
      <c r="BQ193" s="287">
        <v>3.0649999999999999</v>
      </c>
      <c r="BR193" s="287">
        <v>3.0649999999999999</v>
      </c>
      <c r="BS193" s="287">
        <v>3.085</v>
      </c>
      <c r="BT193" s="287">
        <v>3.085</v>
      </c>
      <c r="BU193" s="287">
        <v>3.1179999999999999</v>
      </c>
      <c r="BV193" s="287">
        <v>3.0720000000000001</v>
      </c>
      <c r="BW193" s="287">
        <v>3.097</v>
      </c>
      <c r="BX193" s="287">
        <v>3.1139999999999999</v>
      </c>
      <c r="BY193" s="287">
        <v>3.1110000000000002</v>
      </c>
      <c r="BZ193" s="287">
        <v>3.1120000000000001</v>
      </c>
      <c r="CA193" s="287">
        <v>3.133</v>
      </c>
      <c r="CB193" s="287">
        <v>3.1269999999999998</v>
      </c>
    </row>
    <row r="194" spans="44:80" x14ac:dyDescent="0.55000000000000004">
      <c r="AR194" s="284">
        <v>46508</v>
      </c>
      <c r="AS194" s="285">
        <v>41</v>
      </c>
      <c r="AT194" s="285" t="s">
        <v>98</v>
      </c>
      <c r="AU194" s="285" t="s">
        <v>98</v>
      </c>
      <c r="AV194" s="285">
        <v>20</v>
      </c>
      <c r="AW194" s="285" t="s">
        <v>98</v>
      </c>
      <c r="AX194" s="286">
        <v>31</v>
      </c>
      <c r="AY194" s="287">
        <v>3.1720000000000002</v>
      </c>
      <c r="AZ194" s="287">
        <v>3.1709999999999998</v>
      </c>
      <c r="BA194" s="287">
        <v>3.157</v>
      </c>
      <c r="BB194" s="287">
        <v>3.1469999999999998</v>
      </c>
      <c r="BC194" s="287">
        <v>3.1469999999999998</v>
      </c>
      <c r="BD194" s="287">
        <v>3.1379999999999999</v>
      </c>
      <c r="BE194" s="287">
        <v>3.1475</v>
      </c>
      <c r="BF194" s="287">
        <v>3.1269999999999998</v>
      </c>
      <c r="BG194" s="287">
        <v>3.1309999999999998</v>
      </c>
      <c r="BH194" s="287">
        <v>3.1030000000000002</v>
      </c>
      <c r="BI194" s="287">
        <v>3.121</v>
      </c>
      <c r="BJ194" s="287">
        <v>3.1175000000000002</v>
      </c>
      <c r="BK194" s="287">
        <v>3.0954999999999999</v>
      </c>
      <c r="BL194" s="287">
        <v>3.0914999999999999</v>
      </c>
      <c r="BM194" s="287">
        <v>3.0855000000000001</v>
      </c>
      <c r="BN194" s="287">
        <v>3.1364999999999998</v>
      </c>
      <c r="BO194" s="287">
        <v>3.1055000000000001</v>
      </c>
      <c r="BP194" s="287">
        <v>3.0594999999999999</v>
      </c>
      <c r="BQ194" s="287">
        <v>3.0575000000000001</v>
      </c>
      <c r="BR194" s="287">
        <v>3.0575000000000001</v>
      </c>
      <c r="BS194" s="287">
        <v>3.0785</v>
      </c>
      <c r="BT194" s="287">
        <v>3.0705</v>
      </c>
      <c r="BU194" s="287">
        <v>3.1145</v>
      </c>
      <c r="BV194" s="287">
        <v>3.0794999999999999</v>
      </c>
      <c r="BW194" s="287">
        <v>3.0895000000000001</v>
      </c>
      <c r="BX194" s="287">
        <v>3.1004999999999998</v>
      </c>
      <c r="BY194" s="287">
        <v>3.0985</v>
      </c>
      <c r="BZ194" s="287">
        <v>3.0994999999999999</v>
      </c>
      <c r="CA194" s="287">
        <v>3.1145</v>
      </c>
      <c r="CB194" s="287">
        <v>3.1095000000000002</v>
      </c>
    </row>
    <row r="195" spans="44:80" x14ac:dyDescent="0.55000000000000004">
      <c r="AR195" s="284">
        <v>46539</v>
      </c>
      <c r="AS195" s="285">
        <v>42</v>
      </c>
      <c r="AT195" s="285" t="s">
        <v>98</v>
      </c>
      <c r="AU195" s="285" t="s">
        <v>98</v>
      </c>
      <c r="AV195" s="285">
        <v>20</v>
      </c>
      <c r="AW195" s="285" t="s">
        <v>98</v>
      </c>
      <c r="AX195" s="286">
        <v>30</v>
      </c>
      <c r="AY195" s="287">
        <v>3.3370000000000002</v>
      </c>
      <c r="AZ195" s="287">
        <v>3.3359999999999999</v>
      </c>
      <c r="BA195" s="287">
        <v>3.3210000000000002</v>
      </c>
      <c r="BB195" s="287">
        <v>3.31</v>
      </c>
      <c r="BC195" s="287">
        <v>3.3069999999999999</v>
      </c>
      <c r="BD195" s="287">
        <v>3.3</v>
      </c>
      <c r="BE195" s="287">
        <v>3.3005</v>
      </c>
      <c r="BF195" s="287">
        <v>3.28</v>
      </c>
      <c r="BG195" s="287">
        <v>3.2839999999999998</v>
      </c>
      <c r="BH195" s="287">
        <v>3.26</v>
      </c>
      <c r="BI195" s="287">
        <v>3.2749999999999999</v>
      </c>
      <c r="BJ195" s="287">
        <v>3.2715000000000001</v>
      </c>
      <c r="BK195" s="287">
        <v>3.2494999999999998</v>
      </c>
      <c r="BL195" s="287">
        <v>3.2454999999999998</v>
      </c>
      <c r="BM195" s="287">
        <v>3.2395</v>
      </c>
      <c r="BN195" s="287">
        <v>3.2905000000000002</v>
      </c>
      <c r="BO195" s="287">
        <v>3.2555000000000001</v>
      </c>
      <c r="BP195" s="287">
        <v>3.2105000000000001</v>
      </c>
      <c r="BQ195" s="287">
        <v>3.2084999999999999</v>
      </c>
      <c r="BR195" s="287">
        <v>3.2084999999999999</v>
      </c>
      <c r="BS195" s="287">
        <v>3.2305000000000001</v>
      </c>
      <c r="BT195" s="287">
        <v>3.2225000000000001</v>
      </c>
      <c r="BU195" s="287">
        <v>3.2645</v>
      </c>
      <c r="BV195" s="287">
        <v>3.2294999999999998</v>
      </c>
      <c r="BW195" s="287">
        <v>3.2395</v>
      </c>
      <c r="BX195" s="287">
        <v>3.2494999999999998</v>
      </c>
      <c r="BY195" s="287">
        <v>3.2484999999999999</v>
      </c>
      <c r="BZ195" s="287">
        <v>3.2484999999999999</v>
      </c>
      <c r="CA195" s="287">
        <v>3.2605</v>
      </c>
      <c r="CB195" s="287">
        <v>3.2545000000000002</v>
      </c>
    </row>
    <row r="196" spans="44:80" x14ac:dyDescent="0.55000000000000004">
      <c r="AR196" s="284">
        <v>46569</v>
      </c>
      <c r="AS196" s="285">
        <v>43</v>
      </c>
      <c r="AT196" s="285" t="s">
        <v>98</v>
      </c>
      <c r="AU196" s="285" t="s">
        <v>98</v>
      </c>
      <c r="AV196" s="285">
        <v>20</v>
      </c>
      <c r="AW196" s="285" t="s">
        <v>98</v>
      </c>
      <c r="AX196" s="3">
        <v>31</v>
      </c>
      <c r="AY196" s="287">
        <v>3.5329999999999999</v>
      </c>
      <c r="AZ196" s="287">
        <v>3.532</v>
      </c>
      <c r="BA196" s="287">
        <v>3.5169999999999999</v>
      </c>
      <c r="BB196" s="287">
        <v>3.5059999999999998</v>
      </c>
      <c r="BC196" s="287">
        <v>3.5009999999999999</v>
      </c>
      <c r="BD196" s="287">
        <v>3.492</v>
      </c>
      <c r="BE196" s="287">
        <v>3.4815</v>
      </c>
      <c r="BF196" s="287">
        <v>3.4609999999999999</v>
      </c>
      <c r="BG196" s="287">
        <v>3.4649999999999999</v>
      </c>
      <c r="BH196" s="287">
        <v>3.4449999999999998</v>
      </c>
      <c r="BI196" s="287">
        <v>3.4590000000000001</v>
      </c>
      <c r="BJ196" s="287">
        <v>3.4554999999999998</v>
      </c>
      <c r="BK196" s="287">
        <v>3.4344999999999999</v>
      </c>
      <c r="BL196" s="287">
        <v>3.4304999999999999</v>
      </c>
      <c r="BM196" s="287">
        <v>3.4245000000000001</v>
      </c>
      <c r="BN196" s="287">
        <v>3.4744999999999999</v>
      </c>
      <c r="BO196" s="287">
        <v>3.4365000000000001</v>
      </c>
      <c r="BP196" s="287">
        <v>3.3944999999999999</v>
      </c>
      <c r="BQ196" s="287">
        <v>3.3925000000000001</v>
      </c>
      <c r="BR196" s="287">
        <v>3.3925000000000001</v>
      </c>
      <c r="BS196" s="287">
        <v>3.4155000000000002</v>
      </c>
      <c r="BT196" s="287">
        <v>3.4075000000000002</v>
      </c>
      <c r="BU196" s="287">
        <v>3.4474999999999998</v>
      </c>
      <c r="BV196" s="287">
        <v>3.4135</v>
      </c>
      <c r="BW196" s="287">
        <v>3.4245000000000001</v>
      </c>
      <c r="BX196" s="287">
        <v>3.4255</v>
      </c>
      <c r="BY196" s="287">
        <v>3.4255</v>
      </c>
      <c r="BZ196" s="287">
        <v>3.4245000000000001</v>
      </c>
      <c r="CA196" s="287">
        <v>3.4344999999999999</v>
      </c>
      <c r="CB196" s="287">
        <v>3.4285000000000001</v>
      </c>
    </row>
    <row r="197" spans="44:80" x14ac:dyDescent="0.55000000000000004">
      <c r="AR197" s="284">
        <v>46600</v>
      </c>
      <c r="AS197" s="285">
        <v>44</v>
      </c>
      <c r="AT197" s="285" t="s">
        <v>98</v>
      </c>
      <c r="AU197" s="285" t="s">
        <v>98</v>
      </c>
      <c r="AV197" s="285">
        <v>20</v>
      </c>
      <c r="AW197" s="285" t="s">
        <v>98</v>
      </c>
      <c r="AX197" s="3">
        <v>31</v>
      </c>
      <c r="AY197" s="287">
        <v>3.5710000000000002</v>
      </c>
      <c r="AZ197" s="287">
        <v>3.57</v>
      </c>
      <c r="BA197" s="287">
        <v>3.5510000000000002</v>
      </c>
      <c r="BB197" s="287">
        <v>3.5390000000000001</v>
      </c>
      <c r="BC197" s="287">
        <v>3.5329999999999999</v>
      </c>
      <c r="BD197" s="287">
        <v>3.53</v>
      </c>
      <c r="BE197" s="287">
        <v>3.5274999999999999</v>
      </c>
      <c r="BF197" s="287">
        <v>3.5070000000000001</v>
      </c>
      <c r="BG197" s="287">
        <v>3.5110000000000001</v>
      </c>
      <c r="BH197" s="287">
        <v>3.4940000000000002</v>
      </c>
      <c r="BI197" s="287">
        <v>3.5059999999999998</v>
      </c>
      <c r="BJ197" s="287">
        <v>3.5034999999999998</v>
      </c>
      <c r="BK197" s="287">
        <v>3.4824999999999999</v>
      </c>
      <c r="BL197" s="287">
        <v>3.4784999999999999</v>
      </c>
      <c r="BM197" s="287">
        <v>3.4725000000000001</v>
      </c>
      <c r="BN197" s="287">
        <v>3.5215000000000001</v>
      </c>
      <c r="BO197" s="287">
        <v>3.4754999999999998</v>
      </c>
      <c r="BP197" s="287">
        <v>3.4355000000000002</v>
      </c>
      <c r="BQ197" s="287">
        <v>3.4335</v>
      </c>
      <c r="BR197" s="287">
        <v>3.4335</v>
      </c>
      <c r="BS197" s="287">
        <v>3.4584999999999999</v>
      </c>
      <c r="BT197" s="287">
        <v>3.4504999999999999</v>
      </c>
      <c r="BU197" s="287">
        <v>3.4885000000000002</v>
      </c>
      <c r="BV197" s="287">
        <v>3.4544999999999999</v>
      </c>
      <c r="BW197" s="287">
        <v>3.4664999999999999</v>
      </c>
      <c r="BX197" s="287">
        <v>3.4664999999999999</v>
      </c>
      <c r="BY197" s="287">
        <v>3.4674999999999998</v>
      </c>
      <c r="BZ197" s="287">
        <v>3.4664999999999999</v>
      </c>
      <c r="CA197" s="287">
        <v>3.4685000000000001</v>
      </c>
      <c r="CB197" s="287">
        <v>3.4615</v>
      </c>
    </row>
    <row r="198" spans="44:80" x14ac:dyDescent="0.55000000000000004">
      <c r="AR198" s="284">
        <v>46631</v>
      </c>
      <c r="AS198" s="285">
        <v>45</v>
      </c>
      <c r="AT198" s="285" t="s">
        <v>98</v>
      </c>
      <c r="AU198" s="285" t="s">
        <v>98</v>
      </c>
      <c r="AV198" s="285">
        <v>20</v>
      </c>
      <c r="AW198" s="285" t="s">
        <v>98</v>
      </c>
      <c r="AX198" s="3">
        <v>30</v>
      </c>
      <c r="AY198" s="287">
        <v>3.536</v>
      </c>
      <c r="AZ198" s="287">
        <v>3.5350000000000001</v>
      </c>
      <c r="BA198" s="287">
        <v>3.5179999999999998</v>
      </c>
      <c r="BB198" s="287">
        <v>3.5059999999999998</v>
      </c>
      <c r="BC198" s="287">
        <v>3.4870000000000001</v>
      </c>
      <c r="BD198" s="287">
        <v>3.4870000000000001</v>
      </c>
      <c r="BE198" s="287">
        <v>3.4885000000000002</v>
      </c>
      <c r="BF198" s="287">
        <v>3.468</v>
      </c>
      <c r="BG198" s="287">
        <v>3.472</v>
      </c>
      <c r="BH198" s="287">
        <v>3.4590000000000001</v>
      </c>
      <c r="BI198" s="287">
        <v>3.47</v>
      </c>
      <c r="BJ198" s="287">
        <v>3.4674999999999998</v>
      </c>
      <c r="BK198" s="287">
        <v>3.4464999999999999</v>
      </c>
      <c r="BL198" s="287">
        <v>3.4424999999999999</v>
      </c>
      <c r="BM198" s="287">
        <v>3.4365000000000001</v>
      </c>
      <c r="BN198" s="287">
        <v>3.4855</v>
      </c>
      <c r="BO198" s="287">
        <v>3.4424999999999999</v>
      </c>
      <c r="BP198" s="287">
        <v>3.4055</v>
      </c>
      <c r="BQ198" s="287">
        <v>3.4035000000000002</v>
      </c>
      <c r="BR198" s="287">
        <v>3.4035000000000002</v>
      </c>
      <c r="BS198" s="287">
        <v>3.4295</v>
      </c>
      <c r="BT198" s="287">
        <v>3.4215</v>
      </c>
      <c r="BU198" s="287">
        <v>3.4575</v>
      </c>
      <c r="BV198" s="287">
        <v>3.4235000000000002</v>
      </c>
      <c r="BW198" s="287">
        <v>3.4355000000000002</v>
      </c>
      <c r="BX198" s="287">
        <v>3.4375</v>
      </c>
      <c r="BY198" s="287">
        <v>3.4394999999999998</v>
      </c>
      <c r="BZ198" s="287">
        <v>3.4415</v>
      </c>
      <c r="CA198" s="287">
        <v>3.4594999999999998</v>
      </c>
      <c r="CB198" s="287">
        <v>3.4525000000000001</v>
      </c>
    </row>
    <row r="199" spans="44:80" x14ac:dyDescent="0.55000000000000004">
      <c r="AR199" s="284">
        <v>46661</v>
      </c>
      <c r="AS199" s="285">
        <v>46</v>
      </c>
      <c r="AT199" s="285" t="s">
        <v>98</v>
      </c>
      <c r="AU199" s="285" t="s">
        <v>98</v>
      </c>
      <c r="AV199" s="285">
        <v>20</v>
      </c>
      <c r="AW199" s="285" t="s">
        <v>98</v>
      </c>
      <c r="AX199" s="3">
        <v>31</v>
      </c>
      <c r="AY199" s="287">
        <v>3.577</v>
      </c>
      <c r="AZ199" s="287">
        <v>3.5760000000000001</v>
      </c>
      <c r="BA199" s="287">
        <v>3.5579999999999998</v>
      </c>
      <c r="BB199" s="287">
        <v>3.5449999999999999</v>
      </c>
      <c r="BC199" s="287">
        <v>3.5310000000000001</v>
      </c>
      <c r="BD199" s="287">
        <v>3.5329999999999999</v>
      </c>
      <c r="BE199" s="287">
        <v>3.5394999999999999</v>
      </c>
      <c r="BF199" s="287">
        <v>3.5190000000000001</v>
      </c>
      <c r="BG199" s="287">
        <v>3.5230000000000001</v>
      </c>
      <c r="BH199" s="287">
        <v>3.5139999999999998</v>
      </c>
      <c r="BI199" s="287">
        <v>3.5230000000000001</v>
      </c>
      <c r="BJ199" s="287">
        <v>3.5215000000000001</v>
      </c>
      <c r="BK199" s="287">
        <v>3.5005000000000002</v>
      </c>
      <c r="BL199" s="287">
        <v>3.4965000000000002</v>
      </c>
      <c r="BM199" s="287">
        <v>3.4904999999999999</v>
      </c>
      <c r="BN199" s="287">
        <v>3.5345</v>
      </c>
      <c r="BO199" s="287">
        <v>3.4885000000000002</v>
      </c>
      <c r="BP199" s="287">
        <v>3.4544999999999999</v>
      </c>
      <c r="BQ199" s="287">
        <v>3.4514999999999998</v>
      </c>
      <c r="BR199" s="287">
        <v>3.4514999999999998</v>
      </c>
      <c r="BS199" s="287">
        <v>3.4784999999999999</v>
      </c>
      <c r="BT199" s="287">
        <v>3.4704999999999999</v>
      </c>
      <c r="BU199" s="287">
        <v>3.5045000000000002</v>
      </c>
      <c r="BV199" s="287">
        <v>3.4714999999999998</v>
      </c>
      <c r="BW199" s="287">
        <v>3.4845000000000002</v>
      </c>
      <c r="BX199" s="287">
        <v>3.5005000000000002</v>
      </c>
      <c r="BY199" s="287">
        <v>3.5045000000000002</v>
      </c>
      <c r="BZ199" s="287">
        <v>3.5165000000000002</v>
      </c>
      <c r="CA199" s="287">
        <v>3.5335000000000001</v>
      </c>
      <c r="CB199" s="287">
        <v>3.5255000000000001</v>
      </c>
    </row>
    <row r="200" spans="44:80" x14ac:dyDescent="0.55000000000000004">
      <c r="AR200" s="284">
        <v>46692</v>
      </c>
      <c r="AS200" s="285">
        <v>47</v>
      </c>
      <c r="AT200" s="285" t="s">
        <v>98</v>
      </c>
      <c r="AU200" s="285" t="s">
        <v>98</v>
      </c>
      <c r="AV200" s="285">
        <v>20</v>
      </c>
      <c r="AW200" s="285" t="s">
        <v>98</v>
      </c>
      <c r="AX200" s="3">
        <v>30</v>
      </c>
      <c r="AY200" s="287">
        <v>4.4779999999999998</v>
      </c>
      <c r="AZ200" s="287">
        <v>4.5694999999999997</v>
      </c>
      <c r="BA200" s="287">
        <v>4.5705</v>
      </c>
      <c r="BB200" s="287">
        <v>4.5575000000000001</v>
      </c>
      <c r="BC200" s="287">
        <v>4.5685000000000002</v>
      </c>
      <c r="BD200" s="287">
        <v>4.5724999999999998</v>
      </c>
      <c r="BE200" s="287">
        <v>4.5865</v>
      </c>
      <c r="BF200" s="287">
        <v>4.5659999999999998</v>
      </c>
      <c r="BG200" s="287">
        <v>4.57</v>
      </c>
      <c r="BH200" s="287">
        <v>4.5839999999999996</v>
      </c>
      <c r="BI200" s="287">
        <v>4.593</v>
      </c>
      <c r="BJ200" s="287">
        <v>4.5839999999999996</v>
      </c>
      <c r="BK200" s="287">
        <v>4.5640000000000001</v>
      </c>
      <c r="BL200" s="287">
        <v>4.5599999999999996</v>
      </c>
      <c r="BM200" s="287">
        <v>4.5540000000000003</v>
      </c>
      <c r="BN200" s="287">
        <v>4.6020000000000003</v>
      </c>
      <c r="BO200" s="287">
        <v>4.5510000000000002</v>
      </c>
      <c r="BP200" s="287">
        <v>4.5190000000000001</v>
      </c>
      <c r="BQ200" s="287">
        <v>4.5220000000000002</v>
      </c>
      <c r="BR200" s="287">
        <v>4.5220000000000002</v>
      </c>
      <c r="BS200" s="287">
        <v>4.55</v>
      </c>
      <c r="BT200" s="287">
        <v>4.5419999999999998</v>
      </c>
      <c r="BU200" s="287">
        <v>4.5739999999999998</v>
      </c>
      <c r="BV200" s="287">
        <v>4.5220000000000002</v>
      </c>
      <c r="BW200" s="287">
        <v>4.54</v>
      </c>
      <c r="BX200" s="287">
        <v>4.5410000000000004</v>
      </c>
      <c r="BY200" s="287">
        <v>4.5460000000000003</v>
      </c>
      <c r="BZ200" s="287">
        <v>4.5570000000000004</v>
      </c>
      <c r="CA200" s="287">
        <v>4.5720000000000001</v>
      </c>
      <c r="CB200" s="287">
        <v>4.5640000000000001</v>
      </c>
    </row>
    <row r="201" spans="44:80" x14ac:dyDescent="0.55000000000000004">
      <c r="AR201" s="284">
        <v>46722</v>
      </c>
      <c r="AS201" s="285">
        <v>48</v>
      </c>
      <c r="AT201" s="285" t="s">
        <v>98</v>
      </c>
      <c r="AU201" s="285" t="s">
        <v>98</v>
      </c>
      <c r="AV201" s="285">
        <v>20</v>
      </c>
      <c r="AW201" s="285" t="s">
        <v>98</v>
      </c>
      <c r="AX201" s="3">
        <v>31</v>
      </c>
      <c r="AY201" s="287">
        <v>5.7050000000000001</v>
      </c>
      <c r="AZ201" s="287">
        <v>5.4764999999999997</v>
      </c>
      <c r="BA201" s="287">
        <v>5.4755000000000003</v>
      </c>
      <c r="BB201" s="287">
        <v>5.4625000000000004</v>
      </c>
      <c r="BC201" s="287">
        <v>5.4984999999999999</v>
      </c>
      <c r="BD201" s="287">
        <v>5.5194999999999999</v>
      </c>
      <c r="BE201" s="287">
        <v>5.5374999999999996</v>
      </c>
      <c r="BF201" s="287">
        <v>5.5170000000000003</v>
      </c>
      <c r="BG201" s="287">
        <v>5.5209999999999999</v>
      </c>
      <c r="BH201" s="287">
        <v>5.5190000000000001</v>
      </c>
      <c r="BI201" s="287">
        <v>5.5339999999999998</v>
      </c>
      <c r="BJ201" s="287">
        <v>5.5259999999999998</v>
      </c>
      <c r="BK201" s="287">
        <v>5.5140000000000002</v>
      </c>
      <c r="BL201" s="287">
        <v>5.51</v>
      </c>
      <c r="BM201" s="287">
        <v>5.5039999999999996</v>
      </c>
      <c r="BN201" s="287">
        <v>5.5519999999999996</v>
      </c>
      <c r="BO201" s="287">
        <v>5.4850000000000003</v>
      </c>
      <c r="BP201" s="287">
        <v>5.4690000000000003</v>
      </c>
      <c r="BQ201" s="287">
        <v>5.4809999999999999</v>
      </c>
      <c r="BR201" s="287">
        <v>5.4809999999999999</v>
      </c>
      <c r="BS201" s="287">
        <v>5.51</v>
      </c>
      <c r="BT201" s="287">
        <v>5.508</v>
      </c>
      <c r="BU201" s="287">
        <v>5.5380000000000003</v>
      </c>
      <c r="BV201" s="287">
        <v>5.468</v>
      </c>
      <c r="BW201" s="287">
        <v>5.4859999999999998</v>
      </c>
      <c r="BX201" s="287">
        <v>5.5019999999999998</v>
      </c>
      <c r="BY201" s="287">
        <v>5.508</v>
      </c>
      <c r="BZ201" s="287">
        <v>5.5190000000000001</v>
      </c>
      <c r="CA201" s="287">
        <v>5.5330000000000004</v>
      </c>
      <c r="CB201" s="287">
        <v>5.524</v>
      </c>
    </row>
    <row r="202" spans="44:80" x14ac:dyDescent="0.55000000000000004">
      <c r="AR202" s="284">
        <v>46753</v>
      </c>
      <c r="AS202" s="285">
        <v>49</v>
      </c>
      <c r="AT202" s="285" t="s">
        <v>98</v>
      </c>
      <c r="AU202" s="285" t="s">
        <v>98</v>
      </c>
      <c r="AV202" s="285" t="s">
        <v>98</v>
      </c>
      <c r="AW202" s="285" t="s">
        <v>98</v>
      </c>
      <c r="AX202" s="3">
        <v>31</v>
      </c>
      <c r="AY202" s="287">
        <v>5.7750000000000004</v>
      </c>
      <c r="AZ202" s="287">
        <v>5.4550000000000001</v>
      </c>
      <c r="BA202" s="287">
        <v>5.4530000000000003</v>
      </c>
      <c r="BB202" s="287">
        <v>5.4610000000000003</v>
      </c>
      <c r="BC202" s="287">
        <v>5.4749999999999996</v>
      </c>
      <c r="BD202" s="287">
        <v>5.4980000000000002</v>
      </c>
      <c r="BE202" s="287">
        <v>5.5350000000000001</v>
      </c>
      <c r="BF202" s="287">
        <v>5.5125000000000002</v>
      </c>
      <c r="BG202" s="287">
        <v>5.5164999999999997</v>
      </c>
      <c r="BH202" s="287">
        <v>5.5164999999999997</v>
      </c>
      <c r="BI202" s="287">
        <v>5.5294999999999996</v>
      </c>
      <c r="BJ202" s="287">
        <v>5.5265000000000004</v>
      </c>
      <c r="BK202" s="287">
        <v>5.5015000000000001</v>
      </c>
      <c r="BL202" s="287">
        <v>5.4974999999999996</v>
      </c>
      <c r="BM202" s="287">
        <v>5.4915000000000003</v>
      </c>
      <c r="BN202" s="287">
        <v>5.5395000000000003</v>
      </c>
      <c r="BO202" s="287">
        <v>5.4844999999999997</v>
      </c>
      <c r="BP202" s="287">
        <v>5.4485000000000001</v>
      </c>
      <c r="BQ202" s="287">
        <v>5.4584999999999999</v>
      </c>
      <c r="BR202" s="287">
        <v>5.4584999999999999</v>
      </c>
      <c r="BS202" s="287">
        <v>5.4974999999999996</v>
      </c>
      <c r="BT202" s="287">
        <v>5.5025000000000004</v>
      </c>
      <c r="BU202" s="287">
        <v>5.5305</v>
      </c>
      <c r="BV202" s="287">
        <v>5.4764999999999997</v>
      </c>
      <c r="BW202" s="287">
        <v>5.4954999999999998</v>
      </c>
      <c r="BX202" s="287">
        <v>5.4954999999999998</v>
      </c>
      <c r="BY202" s="287">
        <v>5.4995000000000003</v>
      </c>
      <c r="BZ202" s="287">
        <v>5.5175000000000001</v>
      </c>
      <c r="CA202" s="287">
        <v>5.5285000000000002</v>
      </c>
      <c r="CB202" s="287">
        <v>5.5164999999999997</v>
      </c>
    </row>
    <row r="203" spans="44:80" x14ac:dyDescent="0.55000000000000004">
      <c r="AR203" s="284">
        <v>46784</v>
      </c>
      <c r="AS203" s="285">
        <v>50</v>
      </c>
      <c r="AT203" s="285" t="s">
        <v>98</v>
      </c>
      <c r="AU203" s="285" t="s">
        <v>98</v>
      </c>
      <c r="AV203" s="285" t="s">
        <v>98</v>
      </c>
      <c r="AW203" s="285" t="s">
        <v>98</v>
      </c>
      <c r="AX203" s="3">
        <v>29</v>
      </c>
      <c r="AY203" s="287">
        <v>5.16</v>
      </c>
      <c r="AZ203" s="287">
        <v>5.4924999999999997</v>
      </c>
      <c r="BA203" s="287">
        <v>5.5034999999999998</v>
      </c>
      <c r="BB203" s="287">
        <v>5.5194999999999999</v>
      </c>
      <c r="BC203" s="287">
        <v>5.5404999999999998</v>
      </c>
      <c r="BD203" s="287">
        <v>5.5605000000000002</v>
      </c>
      <c r="BE203" s="287">
        <v>5.5824999999999996</v>
      </c>
      <c r="BF203" s="287">
        <v>5.56</v>
      </c>
      <c r="BG203" s="287">
        <v>5.5540000000000003</v>
      </c>
      <c r="BH203" s="287">
        <v>5.5439999999999996</v>
      </c>
      <c r="BI203" s="287">
        <v>5.556</v>
      </c>
      <c r="BJ203" s="287">
        <v>5.55</v>
      </c>
      <c r="BK203" s="287">
        <v>5.5250000000000004</v>
      </c>
      <c r="BL203" s="287">
        <v>5.5209999999999999</v>
      </c>
      <c r="BM203" s="287">
        <v>5.5149999999999997</v>
      </c>
      <c r="BN203" s="287">
        <v>5.5620000000000003</v>
      </c>
      <c r="BO203" s="287">
        <v>5.5119999999999996</v>
      </c>
      <c r="BP203" s="287">
        <v>5.4859999999999998</v>
      </c>
      <c r="BQ203" s="287">
        <v>5.4960000000000004</v>
      </c>
      <c r="BR203" s="287">
        <v>5.4960000000000004</v>
      </c>
      <c r="BS203" s="287">
        <v>5.5250000000000004</v>
      </c>
      <c r="BT203" s="287">
        <v>5.54</v>
      </c>
      <c r="BU203" s="287">
        <v>5.5659999999999998</v>
      </c>
      <c r="BV203" s="287">
        <v>5.508</v>
      </c>
      <c r="BW203" s="287">
        <v>5.5270000000000001</v>
      </c>
      <c r="BX203" s="287">
        <v>5.5229999999999997</v>
      </c>
      <c r="BY203" s="287">
        <v>5.5069999999999997</v>
      </c>
      <c r="BZ203" s="287">
        <v>5.5250000000000004</v>
      </c>
      <c r="CA203" s="287">
        <v>5.569</v>
      </c>
      <c r="CB203" s="287">
        <v>5.5590000000000002</v>
      </c>
    </row>
    <row r="204" spans="44:80" x14ac:dyDescent="0.55000000000000004">
      <c r="AR204" s="284">
        <v>46813</v>
      </c>
      <c r="AS204" s="285">
        <v>51</v>
      </c>
      <c r="AT204" s="285" t="s">
        <v>98</v>
      </c>
      <c r="AU204" s="285" t="s">
        <v>98</v>
      </c>
      <c r="AV204" s="285" t="s">
        <v>98</v>
      </c>
      <c r="AW204" s="285" t="s">
        <v>98</v>
      </c>
      <c r="AX204" s="286">
        <v>31</v>
      </c>
      <c r="AY204" s="287">
        <v>4.2389999999999999</v>
      </c>
      <c r="AZ204" s="287">
        <v>4.3414999999999999</v>
      </c>
      <c r="BA204" s="287">
        <v>4.3445</v>
      </c>
      <c r="BB204" s="287">
        <v>4.3685</v>
      </c>
      <c r="BC204" s="287">
        <v>4.3624999999999998</v>
      </c>
      <c r="BD204" s="287">
        <v>4.3795000000000002</v>
      </c>
      <c r="BE204" s="287">
        <v>4.3955000000000002</v>
      </c>
      <c r="BF204" s="287">
        <v>4.3730000000000002</v>
      </c>
      <c r="BG204" s="287">
        <v>4.367</v>
      </c>
      <c r="BH204" s="287">
        <v>4.359</v>
      </c>
      <c r="BI204" s="287">
        <v>4.3449999999999998</v>
      </c>
      <c r="BJ204" s="287">
        <v>4.34</v>
      </c>
      <c r="BK204" s="287">
        <v>4.32</v>
      </c>
      <c r="BL204" s="287">
        <v>4.3159999999999998</v>
      </c>
      <c r="BM204" s="287">
        <v>4.3099999999999996</v>
      </c>
      <c r="BN204" s="287">
        <v>4.3570000000000002</v>
      </c>
      <c r="BO204" s="287">
        <v>4.3070000000000004</v>
      </c>
      <c r="BP204" s="287">
        <v>4.2850000000000001</v>
      </c>
      <c r="BQ204" s="287">
        <v>4.2949999999999999</v>
      </c>
      <c r="BR204" s="287">
        <v>4.2949999999999999</v>
      </c>
      <c r="BS204" s="287">
        <v>4.3150000000000004</v>
      </c>
      <c r="BT204" s="287">
        <v>4.34</v>
      </c>
      <c r="BU204" s="287">
        <v>4.3460000000000001</v>
      </c>
      <c r="BV204" s="287">
        <v>4.3280000000000003</v>
      </c>
      <c r="BW204" s="287">
        <v>4.3470000000000004</v>
      </c>
      <c r="BX204" s="287">
        <v>4.3579999999999997</v>
      </c>
      <c r="BY204" s="287">
        <v>4.367</v>
      </c>
      <c r="BZ204" s="287">
        <v>4.3899999999999997</v>
      </c>
      <c r="CA204" s="287">
        <v>4.3739999999999997</v>
      </c>
      <c r="CB204" s="287">
        <v>4.399</v>
      </c>
    </row>
    <row r="207" spans="44:80" x14ac:dyDescent="0.55000000000000004">
      <c r="AR207" s="38" t="s">
        <v>144</v>
      </c>
    </row>
    <row r="208" spans="44:80" x14ac:dyDescent="0.55000000000000004">
      <c r="AR208" s="5" t="s">
        <v>139</v>
      </c>
      <c r="AV208" s="4" t="s">
        <v>140</v>
      </c>
      <c r="AW208" s="4" t="s">
        <v>141</v>
      </c>
      <c r="AX208" s="4" t="s">
        <v>146</v>
      </c>
      <c r="AY208" s="117">
        <v>45365</v>
      </c>
      <c r="AZ208" s="117">
        <v>45364</v>
      </c>
      <c r="BA208" s="117">
        <v>45363</v>
      </c>
      <c r="BB208" s="117">
        <v>45362</v>
      </c>
      <c r="BC208" s="117">
        <v>45359</v>
      </c>
      <c r="BD208" s="117">
        <v>45358</v>
      </c>
      <c r="BE208" s="117">
        <v>45357</v>
      </c>
      <c r="BF208" s="117">
        <v>45356</v>
      </c>
      <c r="BG208" s="117">
        <v>45355</v>
      </c>
      <c r="BH208" s="117">
        <v>45352</v>
      </c>
      <c r="BI208" s="117">
        <v>45351</v>
      </c>
      <c r="BJ208" s="117">
        <v>45350</v>
      </c>
      <c r="BK208" s="117">
        <v>45349</v>
      </c>
      <c r="BL208" s="117">
        <v>45348</v>
      </c>
      <c r="BM208" s="117">
        <v>45345</v>
      </c>
      <c r="BN208" s="117">
        <v>45344</v>
      </c>
      <c r="BO208" s="117">
        <v>45343</v>
      </c>
      <c r="BP208" s="117">
        <v>45342</v>
      </c>
      <c r="BQ208" s="117">
        <v>45341</v>
      </c>
      <c r="BR208" s="117">
        <v>45338</v>
      </c>
      <c r="BS208" s="117">
        <v>45337</v>
      </c>
      <c r="BT208" s="117">
        <v>45336</v>
      </c>
      <c r="BU208" s="117">
        <v>45335</v>
      </c>
      <c r="BV208" s="117">
        <v>45334</v>
      </c>
      <c r="BW208" s="117">
        <v>45331</v>
      </c>
      <c r="BX208" s="117">
        <v>45330</v>
      </c>
      <c r="BY208" s="117">
        <v>45329</v>
      </c>
      <c r="BZ208" s="117">
        <v>45328</v>
      </c>
      <c r="CA208" s="117">
        <v>45327</v>
      </c>
      <c r="CB208" s="117">
        <v>45324</v>
      </c>
    </row>
    <row r="209" spans="48:80" x14ac:dyDescent="0.55000000000000004">
      <c r="AV209" s="3">
        <v>1</v>
      </c>
      <c r="AW209" s="3">
        <v>1</v>
      </c>
      <c r="AX209" s="417">
        <v>30</v>
      </c>
      <c r="AY209" s="287">
        <v>1.756</v>
      </c>
      <c r="AZ209" s="287">
        <v>1.6955</v>
      </c>
      <c r="BA209" s="287">
        <v>1.669</v>
      </c>
      <c r="BB209" s="287">
        <v>1.704</v>
      </c>
      <c r="BC209" s="287">
        <v>1.7350000000000001</v>
      </c>
      <c r="BD209" s="287">
        <v>1.738</v>
      </c>
      <c r="BE209" s="287">
        <v>1.8565</v>
      </c>
      <c r="BF209" s="287">
        <v>1.8819999999999999</v>
      </c>
      <c r="BG209" s="287">
        <v>1.8160000000000001</v>
      </c>
      <c r="BH209" s="287">
        <v>1.78</v>
      </c>
      <c r="BI209" s="287">
        <v>1.84</v>
      </c>
      <c r="BJ209" s="287">
        <v>1.865</v>
      </c>
      <c r="BK209" s="287">
        <v>1.8554999999999999</v>
      </c>
      <c r="BL209" s="287">
        <v>1.8340000000000001</v>
      </c>
      <c r="BM209" s="287">
        <v>1.839</v>
      </c>
      <c r="BN209" s="287">
        <v>2.0345</v>
      </c>
      <c r="BO209" s="287">
        <v>2.0754999999999999</v>
      </c>
      <c r="BP209" s="287">
        <v>1.871</v>
      </c>
      <c r="BQ209" s="287">
        <v>1.905</v>
      </c>
      <c r="BR209" s="287">
        <v>1.905</v>
      </c>
      <c r="BS209" s="287">
        <v>1.877</v>
      </c>
      <c r="BT209" s="287">
        <v>1.8725000000000001</v>
      </c>
      <c r="BU209" s="287">
        <v>1.9219999999999999</v>
      </c>
      <c r="BV209" s="287">
        <v>2.04</v>
      </c>
      <c r="BW209" s="287">
        <v>2.1225000000000001</v>
      </c>
      <c r="BX209" s="287">
        <v>2.1655000000000002</v>
      </c>
      <c r="BY209" s="287">
        <v>2.1625000000000001</v>
      </c>
      <c r="BZ209" s="287">
        <v>2.1795</v>
      </c>
      <c r="CA209" s="287">
        <v>2.2065000000000001</v>
      </c>
      <c r="CB209" s="287">
        <v>2.2309999999999999</v>
      </c>
    </row>
    <row r="210" spans="48:80" x14ac:dyDescent="0.55000000000000004">
      <c r="AV210" s="3">
        <v>2</v>
      </c>
      <c r="AW210" s="3">
        <v>1</v>
      </c>
      <c r="AX210" s="417">
        <v>31</v>
      </c>
      <c r="AY210" s="287">
        <v>1.6970000000000001</v>
      </c>
      <c r="AZ210" s="287">
        <v>1.6465000000000001</v>
      </c>
      <c r="BA210" s="287">
        <v>1.6479999999999999</v>
      </c>
      <c r="BB210" s="287">
        <v>1.6619999999999999</v>
      </c>
      <c r="BC210" s="287">
        <v>1.708</v>
      </c>
      <c r="BD210" s="287">
        <v>1.7370000000000001</v>
      </c>
      <c r="BE210" s="287">
        <v>1.857</v>
      </c>
      <c r="BF210" s="287">
        <v>1.88</v>
      </c>
      <c r="BG210" s="287">
        <v>1.833</v>
      </c>
      <c r="BH210" s="287">
        <v>1.7649999999999999</v>
      </c>
      <c r="BI210" s="287">
        <v>1.8180000000000001</v>
      </c>
      <c r="BJ210" s="287">
        <v>1.8594999999999999</v>
      </c>
      <c r="BK210" s="287">
        <v>1.76</v>
      </c>
      <c r="BL210" s="287">
        <v>1.7035</v>
      </c>
      <c r="BM210" s="287">
        <v>1.6845000000000001</v>
      </c>
      <c r="BN210" s="287">
        <v>1.827</v>
      </c>
      <c r="BO210" s="287">
        <v>1.8614999999999999</v>
      </c>
      <c r="BP210" s="287">
        <v>1.6385000000000001</v>
      </c>
      <c r="BQ210" s="287">
        <v>1.6850000000000001</v>
      </c>
      <c r="BR210" s="287">
        <v>1.6850000000000001</v>
      </c>
      <c r="BS210" s="287">
        <v>1.647</v>
      </c>
      <c r="BT210" s="287">
        <v>1.6359999999999999</v>
      </c>
      <c r="BU210" s="287">
        <v>1.6859999999999999</v>
      </c>
      <c r="BV210" s="287">
        <v>1.7605</v>
      </c>
      <c r="BW210" s="287">
        <v>1.8320000000000001</v>
      </c>
      <c r="BX210" s="287">
        <v>1.869</v>
      </c>
      <c r="BY210" s="287">
        <v>1.8614999999999999</v>
      </c>
      <c r="BZ210" s="287">
        <v>1.8725000000000001</v>
      </c>
      <c r="CA210" s="287">
        <v>1.9315</v>
      </c>
      <c r="CB210" s="287">
        <v>1.9584999999999999</v>
      </c>
    </row>
    <row r="211" spans="48:80" x14ac:dyDescent="0.55000000000000004">
      <c r="AV211" s="3">
        <v>3</v>
      </c>
      <c r="AW211" s="3">
        <v>1</v>
      </c>
      <c r="AX211" s="417">
        <v>30</v>
      </c>
      <c r="AY211" s="287">
        <v>1.9755</v>
      </c>
      <c r="AZ211" s="287">
        <v>1.9350000000000001</v>
      </c>
      <c r="BA211" s="287">
        <v>1.9355</v>
      </c>
      <c r="BB211" s="287">
        <v>1.9395</v>
      </c>
      <c r="BC211" s="287">
        <v>1.98</v>
      </c>
      <c r="BD211" s="287">
        <v>2.0019999999999998</v>
      </c>
      <c r="BE211" s="287">
        <v>2.1110000000000002</v>
      </c>
      <c r="BF211" s="287">
        <v>2.1419999999999999</v>
      </c>
      <c r="BG211" s="287">
        <v>2.097</v>
      </c>
      <c r="BH211" s="287">
        <v>2.012</v>
      </c>
      <c r="BI211" s="287">
        <v>2.0865</v>
      </c>
      <c r="BJ211" s="287">
        <v>2.1225000000000001</v>
      </c>
      <c r="BK211" s="287">
        <v>2.06</v>
      </c>
      <c r="BL211" s="287">
        <v>1.994</v>
      </c>
      <c r="BM211" s="287">
        <v>1.972</v>
      </c>
      <c r="BN211" s="287">
        <v>2.1059999999999999</v>
      </c>
      <c r="BO211" s="287">
        <v>2.0920000000000001</v>
      </c>
      <c r="BP211" s="287">
        <v>1.8340000000000001</v>
      </c>
      <c r="BQ211" s="287">
        <v>1.8875</v>
      </c>
      <c r="BR211" s="287">
        <v>1.8875</v>
      </c>
      <c r="BS211" s="287">
        <v>1.8979999999999999</v>
      </c>
      <c r="BT211" s="287">
        <v>1.903</v>
      </c>
      <c r="BU211" s="287">
        <v>1.992</v>
      </c>
      <c r="BV211" s="287">
        <v>2.0724999999999998</v>
      </c>
      <c r="BW211" s="287">
        <v>2.1375000000000002</v>
      </c>
      <c r="BX211" s="287">
        <v>2.1644999999999999</v>
      </c>
      <c r="BY211" s="287">
        <v>2.1225000000000001</v>
      </c>
      <c r="BZ211" s="287">
        <v>2.1375000000000002</v>
      </c>
      <c r="CA211" s="287">
        <v>2.1825000000000001</v>
      </c>
      <c r="CB211" s="287">
        <v>2.2084999999999999</v>
      </c>
    </row>
    <row r="212" spans="48:80" x14ac:dyDescent="0.55000000000000004">
      <c r="AV212" s="3">
        <v>4</v>
      </c>
      <c r="AW212" s="3">
        <v>1</v>
      </c>
      <c r="AX212" s="417">
        <v>31</v>
      </c>
      <c r="AY212" s="287">
        <v>2.6789999999999998</v>
      </c>
      <c r="AZ212" s="287">
        <v>2.6244999999999998</v>
      </c>
      <c r="BA212" s="287">
        <v>2.6034999999999999</v>
      </c>
      <c r="BB212" s="287">
        <v>2.6030000000000002</v>
      </c>
      <c r="BC212" s="287">
        <v>2.6709999999999998</v>
      </c>
      <c r="BD212" s="287">
        <v>2.6644999999999999</v>
      </c>
      <c r="BE212" s="287">
        <v>2.758</v>
      </c>
      <c r="BF212" s="287">
        <v>2.8050000000000002</v>
      </c>
      <c r="BG212" s="287">
        <v>2.7894999999999999</v>
      </c>
      <c r="BH212" s="287">
        <v>2.7709999999999999</v>
      </c>
      <c r="BI212" s="287">
        <v>2.8319999999999999</v>
      </c>
      <c r="BJ212" s="287">
        <v>2.8774999999999999</v>
      </c>
      <c r="BK212" s="287">
        <v>2.83</v>
      </c>
      <c r="BL212" s="287">
        <v>2.77</v>
      </c>
      <c r="BM212" s="287">
        <v>2.7789999999999999</v>
      </c>
      <c r="BN212" s="287">
        <v>2.9104999999999999</v>
      </c>
      <c r="BO212" s="287">
        <v>2.8919999999999999</v>
      </c>
      <c r="BP212" s="287">
        <v>2.6294999999999997</v>
      </c>
      <c r="BQ212" s="287">
        <v>2.6934999999999998</v>
      </c>
      <c r="BR212" s="287">
        <v>2.6934999999999998</v>
      </c>
      <c r="BS212" s="287">
        <v>2.7065000000000001</v>
      </c>
      <c r="BT212" s="287">
        <v>2.7035</v>
      </c>
      <c r="BU212" s="287">
        <v>2.7985000000000002</v>
      </c>
      <c r="BV212" s="287">
        <v>2.8730000000000002</v>
      </c>
      <c r="BW212" s="287">
        <v>2.9340000000000002</v>
      </c>
      <c r="BX212" s="287">
        <v>2.9645000000000001</v>
      </c>
      <c r="BY212" s="287">
        <v>2.9725000000000001</v>
      </c>
      <c r="BZ212" s="287">
        <v>3.0005000000000002</v>
      </c>
      <c r="CA212" s="287">
        <v>3.0634999999999999</v>
      </c>
      <c r="CB212" s="287">
        <v>3.1190000000000002</v>
      </c>
    </row>
    <row r="213" spans="48:80" x14ac:dyDescent="0.55000000000000004">
      <c r="AV213" s="3">
        <v>5</v>
      </c>
      <c r="AW213" s="3">
        <v>1</v>
      </c>
      <c r="AX213" s="417">
        <v>31</v>
      </c>
      <c r="AY213" s="287">
        <v>2.8205</v>
      </c>
      <c r="AZ213" s="287">
        <v>2.79</v>
      </c>
      <c r="BA213" s="287">
        <v>2.77</v>
      </c>
      <c r="BB213" s="287">
        <v>2.7635000000000001</v>
      </c>
      <c r="BC213" s="287">
        <v>2.8205</v>
      </c>
      <c r="BD213" s="287">
        <v>2.8115000000000001</v>
      </c>
      <c r="BE213" s="287">
        <v>2.891</v>
      </c>
      <c r="BF213" s="287">
        <v>2.9419999999999997</v>
      </c>
      <c r="BG213" s="287">
        <v>2.9264999999999999</v>
      </c>
      <c r="BH213" s="287">
        <v>2.8405</v>
      </c>
      <c r="BI213" s="287">
        <v>2.9064999999999999</v>
      </c>
      <c r="BJ213" s="287">
        <v>2.9540000000000002</v>
      </c>
      <c r="BK213" s="287">
        <v>2.9184999999999999</v>
      </c>
      <c r="BL213" s="287">
        <v>2.8654999999999999</v>
      </c>
      <c r="BM213" s="287">
        <v>2.8664999999999998</v>
      </c>
      <c r="BN213" s="287">
        <v>2.99</v>
      </c>
      <c r="BO213" s="287">
        <v>2.9645000000000001</v>
      </c>
      <c r="BP213" s="287">
        <v>2.7174999999999998</v>
      </c>
      <c r="BQ213" s="287">
        <v>2.7825000000000002</v>
      </c>
      <c r="BR213" s="287">
        <v>2.7825000000000002</v>
      </c>
      <c r="BS213" s="287">
        <v>2.7955000000000001</v>
      </c>
      <c r="BT213" s="287">
        <v>2.7934999999999999</v>
      </c>
      <c r="BU213" s="287">
        <v>2.8875000000000002</v>
      </c>
      <c r="BV213" s="287">
        <v>2.9569999999999999</v>
      </c>
      <c r="BW213" s="287">
        <v>3.0150000000000001</v>
      </c>
      <c r="BX213" s="287">
        <v>3.0375000000000001</v>
      </c>
      <c r="BY213" s="287">
        <v>3.0434999999999999</v>
      </c>
      <c r="BZ213" s="287">
        <v>3.0684999999999998</v>
      </c>
      <c r="CA213" s="287">
        <v>3.1324999999999998</v>
      </c>
      <c r="CB213" s="287">
        <v>3.1919999999999997</v>
      </c>
    </row>
    <row r="214" spans="48:80" x14ac:dyDescent="0.55000000000000004">
      <c r="AV214" s="3">
        <v>6</v>
      </c>
      <c r="AW214" s="3">
        <v>1</v>
      </c>
      <c r="AX214" s="417">
        <v>30</v>
      </c>
      <c r="AY214" s="287">
        <v>2.6635</v>
      </c>
      <c r="AZ214" s="287">
        <v>2.601</v>
      </c>
      <c r="BA214" s="287">
        <v>2.5804999999999998</v>
      </c>
      <c r="BB214" s="287">
        <v>2.5735000000000001</v>
      </c>
      <c r="BC214" s="287">
        <v>2.629</v>
      </c>
      <c r="BD214" s="287">
        <v>2.6215000000000002</v>
      </c>
      <c r="BE214" s="287">
        <v>2.6995</v>
      </c>
      <c r="BF214" s="287">
        <v>2.7465000000000002</v>
      </c>
      <c r="BG214" s="287">
        <v>2.7330000000000001</v>
      </c>
      <c r="BH214" s="287">
        <v>2.65</v>
      </c>
      <c r="BI214" s="287">
        <v>2.7120000000000002</v>
      </c>
      <c r="BJ214" s="287">
        <v>2.7595000000000001</v>
      </c>
      <c r="BK214" s="287">
        <v>2.7265000000000001</v>
      </c>
      <c r="BL214" s="287">
        <v>2.665</v>
      </c>
      <c r="BM214" s="287">
        <v>2.6614999999999998</v>
      </c>
      <c r="BN214" s="287">
        <v>2.7869999999999999</v>
      </c>
      <c r="BO214" s="287">
        <v>2.7595000000000001</v>
      </c>
      <c r="BP214" s="287">
        <v>2.5110000000000001</v>
      </c>
      <c r="BQ214" s="287">
        <v>2.5750000000000002</v>
      </c>
      <c r="BR214" s="287">
        <v>2.5750000000000002</v>
      </c>
      <c r="BS214" s="287">
        <v>2.5855000000000001</v>
      </c>
      <c r="BT214" s="287">
        <v>2.5865</v>
      </c>
      <c r="BU214" s="287">
        <v>2.6785000000000001</v>
      </c>
      <c r="BV214" s="287">
        <v>2.7519999999999998</v>
      </c>
      <c r="BW214" s="287">
        <v>2.8079999999999998</v>
      </c>
      <c r="BX214" s="287">
        <v>2.8245</v>
      </c>
      <c r="BY214" s="287">
        <v>2.8315000000000001</v>
      </c>
      <c r="BZ214" s="287">
        <v>2.8565</v>
      </c>
      <c r="CA214" s="287">
        <v>2.9205000000000001</v>
      </c>
      <c r="CB214" s="287">
        <v>2.98</v>
      </c>
    </row>
    <row r="215" spans="48:80" x14ac:dyDescent="0.55000000000000004">
      <c r="AV215" s="3">
        <v>7</v>
      </c>
      <c r="AW215" s="3">
        <v>1</v>
      </c>
      <c r="AX215" s="417">
        <v>31</v>
      </c>
      <c r="AY215" s="287">
        <v>2.3780000000000001</v>
      </c>
      <c r="AZ215" s="287">
        <v>2.359</v>
      </c>
      <c r="BA215" s="287">
        <v>2.3344999999999998</v>
      </c>
      <c r="BB215" s="287">
        <v>2.3159999999999998</v>
      </c>
      <c r="BC215" s="287">
        <v>2.3210000000000002</v>
      </c>
      <c r="BD215" s="287">
        <v>2.319</v>
      </c>
      <c r="BE215" s="287">
        <v>2.3860000000000001</v>
      </c>
      <c r="BF215" s="287">
        <v>2.4289999999999998</v>
      </c>
      <c r="BG215" s="287">
        <v>2.3725000000000001</v>
      </c>
      <c r="BH215" s="287">
        <v>2.2955000000000001</v>
      </c>
      <c r="BI215" s="287">
        <v>2.3574999999999999</v>
      </c>
      <c r="BJ215" s="287">
        <v>2.3769999999999998</v>
      </c>
      <c r="BK215" s="287">
        <v>2.2995000000000001</v>
      </c>
      <c r="BL215" s="287">
        <v>2.2364999999999999</v>
      </c>
      <c r="BM215" s="287">
        <v>2.202</v>
      </c>
      <c r="BN215" s="287">
        <v>2.3264999999999998</v>
      </c>
      <c r="BO215" s="287">
        <v>2.2970000000000002</v>
      </c>
      <c r="BP215" s="287">
        <v>2.0419999999999998</v>
      </c>
      <c r="BQ215" s="287">
        <v>2.1040000000000001</v>
      </c>
      <c r="BR215" s="287">
        <v>2.1040000000000001</v>
      </c>
      <c r="BS215" s="287">
        <v>2.12</v>
      </c>
      <c r="BT215" s="287">
        <v>2.1234999999999995</v>
      </c>
      <c r="BU215" s="287">
        <v>2.1974999999999998</v>
      </c>
      <c r="BV215" s="287">
        <v>2.2690000000000001</v>
      </c>
      <c r="BW215" s="287">
        <v>2.3245</v>
      </c>
      <c r="BX215" s="287">
        <v>2.3355000000000001</v>
      </c>
      <c r="BY215" s="287">
        <v>2.3420000000000001</v>
      </c>
      <c r="BZ215" s="287">
        <v>2.3660000000000001</v>
      </c>
      <c r="CA215" s="287">
        <v>2.431</v>
      </c>
      <c r="CB215" s="287">
        <v>2.4615</v>
      </c>
    </row>
    <row r="216" spans="48:80" x14ac:dyDescent="0.55000000000000004">
      <c r="AV216" s="3">
        <v>8</v>
      </c>
      <c r="AW216" s="3">
        <v>1</v>
      </c>
      <c r="AX216" s="417">
        <v>30</v>
      </c>
      <c r="AY216" s="287">
        <v>4.2534999999999998</v>
      </c>
      <c r="AZ216" s="287">
        <v>4.1695000000000002</v>
      </c>
      <c r="BA216" s="287">
        <v>4.1105</v>
      </c>
      <c r="BB216" s="287">
        <v>4.0845000000000002</v>
      </c>
      <c r="BC216" s="287">
        <v>4.133</v>
      </c>
      <c r="BD216" s="287">
        <v>4.1360000000000001</v>
      </c>
      <c r="BE216" s="287">
        <v>4.1349999999999998</v>
      </c>
      <c r="BF216" s="287">
        <v>4.1719999999999997</v>
      </c>
      <c r="BG216" s="287">
        <v>4.1535000000000002</v>
      </c>
      <c r="BH216" s="287">
        <v>4.0945</v>
      </c>
      <c r="BI216" s="287">
        <v>4.1475</v>
      </c>
      <c r="BJ216" s="287">
        <v>4.1769999999999996</v>
      </c>
      <c r="BK216" s="287">
        <v>4.1870000000000003</v>
      </c>
      <c r="BL216" s="287">
        <v>4.1215000000000002</v>
      </c>
      <c r="BM216" s="287">
        <v>4.1820000000000004</v>
      </c>
      <c r="BN216" s="287">
        <v>4.28</v>
      </c>
      <c r="BO216" s="287">
        <v>4.2380000000000004</v>
      </c>
      <c r="BP216" s="287">
        <v>4.0279999999999996</v>
      </c>
      <c r="BQ216" s="287">
        <v>4.0640000000000001</v>
      </c>
      <c r="BR216" s="287">
        <v>4.0640000000000001</v>
      </c>
      <c r="BS216" s="287">
        <v>4.0620000000000003</v>
      </c>
      <c r="BT216" s="287">
        <v>4.0925000000000002</v>
      </c>
      <c r="BU216" s="287">
        <v>4.1965000000000003</v>
      </c>
      <c r="BV216" s="287">
        <v>4.2290000000000001</v>
      </c>
      <c r="BW216" s="287">
        <v>4.2625000000000002</v>
      </c>
      <c r="BX216" s="287">
        <v>4.2305000000000001</v>
      </c>
      <c r="BY216" s="287">
        <v>4.2264999999999997</v>
      </c>
      <c r="BZ216" s="287">
        <v>4.2545000000000002</v>
      </c>
      <c r="CA216" s="287">
        <v>4.3164999999999996</v>
      </c>
      <c r="CB216" s="287">
        <v>4.3384999999999998</v>
      </c>
    </row>
    <row r="217" spans="48:80" x14ac:dyDescent="0.55000000000000004">
      <c r="AV217" s="3">
        <v>9</v>
      </c>
      <c r="AW217" s="3">
        <v>1</v>
      </c>
      <c r="AX217" s="417">
        <v>31</v>
      </c>
      <c r="AY217" s="287">
        <v>6.6395</v>
      </c>
      <c r="AZ217" s="287">
        <v>6.5564999999999998</v>
      </c>
      <c r="BA217" s="287">
        <v>6.4880000000000004</v>
      </c>
      <c r="BB217" s="287">
        <v>6.4835000000000003</v>
      </c>
      <c r="BC217" s="287">
        <v>6.5339999999999998</v>
      </c>
      <c r="BD217" s="287">
        <v>6.5359999999999996</v>
      </c>
      <c r="BE217" s="287">
        <v>6.7030000000000003</v>
      </c>
      <c r="BF217" s="287">
        <v>6.73</v>
      </c>
      <c r="BG217" s="287">
        <v>6.7365000000000004</v>
      </c>
      <c r="BH217" s="287">
        <v>6.684499999999999</v>
      </c>
      <c r="BI217" s="287">
        <v>6.7264999999999997</v>
      </c>
      <c r="BJ217" s="287">
        <v>6.7484999999999999</v>
      </c>
      <c r="BK217" s="287">
        <v>6.7184999999999997</v>
      </c>
      <c r="BL217" s="287">
        <v>6.6689999999999996</v>
      </c>
      <c r="BM217" s="287">
        <v>6.6505000000000001</v>
      </c>
      <c r="BN217" s="287">
        <v>6.7344999999999997</v>
      </c>
      <c r="BO217" s="287">
        <v>6.6974999999999998</v>
      </c>
      <c r="BP217" s="287">
        <v>6.5274999999999999</v>
      </c>
      <c r="BQ217" s="287">
        <v>6.5465</v>
      </c>
      <c r="BR217" s="287">
        <v>6.5465</v>
      </c>
      <c r="BS217" s="287">
        <v>6.5555000000000003</v>
      </c>
      <c r="BT217" s="287">
        <v>6.5940000000000003</v>
      </c>
      <c r="BU217" s="287">
        <v>6.6764999999999999</v>
      </c>
      <c r="BV217" s="287">
        <v>6.7039999999999997</v>
      </c>
      <c r="BW217" s="287">
        <v>6.7220000000000004</v>
      </c>
      <c r="BX217" s="287">
        <v>6.68</v>
      </c>
      <c r="BY217" s="287">
        <v>6.6719999999999997</v>
      </c>
      <c r="BZ217" s="287">
        <v>6.6864999999999997</v>
      </c>
      <c r="CA217" s="287">
        <v>6.7515000000000001</v>
      </c>
      <c r="CB217" s="287">
        <v>6.7755000000000001</v>
      </c>
    </row>
    <row r="218" spans="48:80" x14ac:dyDescent="0.55000000000000004">
      <c r="AV218" s="3">
        <v>10</v>
      </c>
      <c r="AW218" s="3">
        <v>2</v>
      </c>
      <c r="AX218" s="417">
        <v>91</v>
      </c>
      <c r="AY218" s="287">
        <v>1.8082637362637366</v>
      </c>
      <c r="AZ218" s="287">
        <v>1.7577637362637364</v>
      </c>
      <c r="BA218" s="287">
        <v>1.7497032967032966</v>
      </c>
      <c r="BB218" s="287">
        <v>1.7673296703296704</v>
      </c>
      <c r="BC218" s="287">
        <v>1.8065714285714285</v>
      </c>
      <c r="BD218" s="287">
        <v>1.8246923076923076</v>
      </c>
      <c r="BE218" s="287">
        <v>1.9405714285714286</v>
      </c>
      <c r="BF218" s="287">
        <v>1.9670329670329667</v>
      </c>
      <c r="BG218" s="287">
        <v>1.9144285714285714</v>
      </c>
      <c r="BH218" s="287">
        <v>1.8513736263736262</v>
      </c>
      <c r="BI218" s="287">
        <v>1.9137692307692309</v>
      </c>
      <c r="BJ218" s="287">
        <v>1.9480164835164837</v>
      </c>
      <c r="BK218" s="287">
        <v>1.8903846153846156</v>
      </c>
      <c r="BL218" s="287">
        <v>1.8422912087912089</v>
      </c>
      <c r="BM218" s="287">
        <v>1.8302142857142856</v>
      </c>
      <c r="BN218" s="287">
        <v>1.9873846153846151</v>
      </c>
      <c r="BO218" s="287">
        <v>2.0080384615384612</v>
      </c>
      <c r="BP218" s="287">
        <v>1.7795989010989011</v>
      </c>
      <c r="BQ218" s="287">
        <v>1.8242857142857143</v>
      </c>
      <c r="BR218" s="287">
        <v>1.8242857142857143</v>
      </c>
      <c r="BS218" s="287">
        <v>1.8055714285714288</v>
      </c>
      <c r="BT218" s="287">
        <v>1.8019890109890109</v>
      </c>
      <c r="BU218" s="287">
        <v>1.8646813186813185</v>
      </c>
      <c r="BV218" s="287">
        <v>1.9554999999999998</v>
      </c>
      <c r="BW218" s="287">
        <v>2.0284835164835164</v>
      </c>
      <c r="BX218" s="287">
        <v>2.064164835164835</v>
      </c>
      <c r="BY218" s="287">
        <v>2.0467747252747253</v>
      </c>
      <c r="BZ218" s="287">
        <v>2.0610714285714287</v>
      </c>
      <c r="CA218" s="287">
        <v>2.1049065934065938</v>
      </c>
      <c r="CB218" s="287">
        <v>2.130752747252747</v>
      </c>
    </row>
    <row r="219" spans="48:80" x14ac:dyDescent="0.55000000000000004">
      <c r="AV219" s="3">
        <v>11</v>
      </c>
      <c r="AW219" s="3">
        <v>2</v>
      </c>
      <c r="AX219" s="417">
        <v>92</v>
      </c>
      <c r="AY219" s="287">
        <v>2.721625</v>
      </c>
      <c r="AZ219" s="287">
        <v>2.6726032608695651</v>
      </c>
      <c r="BA219" s="287">
        <v>2.6521032608695654</v>
      </c>
      <c r="BB219" s="287">
        <v>2.6474619565217394</v>
      </c>
      <c r="BC219" s="287">
        <v>2.7076793478260868</v>
      </c>
      <c r="BD219" s="287">
        <v>2.7000108695652174</v>
      </c>
      <c r="BE219" s="287">
        <v>2.7837391304347823</v>
      </c>
      <c r="BF219" s="287">
        <v>2.8320869565217395</v>
      </c>
      <c r="BG219" s="287">
        <v>2.8172391304347824</v>
      </c>
      <c r="BH219" s="287">
        <v>2.7549619565217394</v>
      </c>
      <c r="BI219" s="287">
        <v>2.8179728260869568</v>
      </c>
      <c r="BJ219" s="287">
        <v>2.8647989130434786</v>
      </c>
      <c r="BK219" s="287">
        <v>2.8260706521739136</v>
      </c>
      <c r="BL219" s="287">
        <v>2.7679402173913048</v>
      </c>
      <c r="BM219" s="287">
        <v>2.7701684782608695</v>
      </c>
      <c r="BN219" s="287">
        <v>2.8970163043478263</v>
      </c>
      <c r="BO219" s="287">
        <v>2.8732228260869563</v>
      </c>
      <c r="BP219" s="287">
        <v>2.6205108695652171</v>
      </c>
      <c r="BQ219" s="287">
        <v>2.6848478260869566</v>
      </c>
      <c r="BR219" s="287">
        <v>2.6848478260869566</v>
      </c>
      <c r="BS219" s="287">
        <v>2.6970326086956522</v>
      </c>
      <c r="BT219" s="287">
        <v>2.6956739130434779</v>
      </c>
      <c r="BU219" s="287">
        <v>2.7893586956521745</v>
      </c>
      <c r="BV219" s="287">
        <v>2.8618478260869566</v>
      </c>
      <c r="BW219" s="287">
        <v>2.9202065217391304</v>
      </c>
      <c r="BX219" s="287">
        <v>2.9434456521739132</v>
      </c>
      <c r="BY219" s="287">
        <v>2.9504456521739133</v>
      </c>
      <c r="BZ219" s="287">
        <v>2.9764565217391303</v>
      </c>
      <c r="CA219" s="287">
        <v>3.0401195652173918</v>
      </c>
      <c r="CB219" s="287">
        <v>3.0982717391304355</v>
      </c>
    </row>
    <row r="220" spans="48:80" x14ac:dyDescent="0.55000000000000004">
      <c r="AV220" s="3">
        <v>12</v>
      </c>
      <c r="AW220" s="3">
        <v>2</v>
      </c>
      <c r="AX220" s="417">
        <v>92</v>
      </c>
      <c r="AY220" s="287">
        <v>4.4255163043478261</v>
      </c>
      <c r="AZ220" s="287">
        <v>4.3637554347826093</v>
      </c>
      <c r="BA220" s="287">
        <v>4.3131793478260869</v>
      </c>
      <c r="BB220" s="287">
        <v>4.2969510869565228</v>
      </c>
      <c r="BC220" s="287">
        <v>4.331467391304348</v>
      </c>
      <c r="BD220" s="287">
        <v>4.332445652173913</v>
      </c>
      <c r="BE220" s="287">
        <v>4.4109673913043483</v>
      </c>
      <c r="BF220" s="287">
        <v>4.4466195652173921</v>
      </c>
      <c r="BG220" s="287">
        <v>4.4237391304347833</v>
      </c>
      <c r="BH220" s="287">
        <v>4.3610326086956519</v>
      </c>
      <c r="BI220" s="287">
        <v>4.4133586956521738</v>
      </c>
      <c r="BJ220" s="287">
        <v>4.4369619565217393</v>
      </c>
      <c r="BK220" s="287">
        <v>4.4039999999999999</v>
      </c>
      <c r="BL220" s="287">
        <v>4.3447336956521738</v>
      </c>
      <c r="BM220" s="287">
        <v>4.3466032608695659</v>
      </c>
      <c r="BN220" s="287">
        <v>4.4488152173913047</v>
      </c>
      <c r="BO220" s="287">
        <v>4.4127119565217399</v>
      </c>
      <c r="BP220" s="287">
        <v>4.2010271739130438</v>
      </c>
      <c r="BQ220" s="287">
        <v>4.2400597826086956</v>
      </c>
      <c r="BR220" s="287">
        <v>4.2400597826086956</v>
      </c>
      <c r="BS220" s="287">
        <v>4.2478315217391307</v>
      </c>
      <c r="BT220" s="287">
        <v>4.2719293478260871</v>
      </c>
      <c r="BU220" s="287">
        <v>4.3585760869565213</v>
      </c>
      <c r="BV220" s="287">
        <v>4.402532608695652</v>
      </c>
      <c r="BW220" s="287">
        <v>4.4382228260869567</v>
      </c>
      <c r="BX220" s="287">
        <v>4.4173423913043477</v>
      </c>
      <c r="BY220" s="287">
        <v>4.4155326086956519</v>
      </c>
      <c r="BZ220" s="287">
        <v>4.4376358695652174</v>
      </c>
      <c r="CA220" s="287">
        <v>4.5016576086956528</v>
      </c>
      <c r="CB220" s="287">
        <v>4.527195652173913</v>
      </c>
    </row>
    <row r="221" spans="48:80" x14ac:dyDescent="0.55000000000000004">
      <c r="AV221" s="3">
        <v>13</v>
      </c>
      <c r="AW221" s="3">
        <v>2</v>
      </c>
      <c r="AX221" s="417">
        <v>90</v>
      </c>
      <c r="AY221" s="287">
        <v>5.2786611111111101</v>
      </c>
      <c r="AZ221" s="287">
        <v>5.2100722222222222</v>
      </c>
      <c r="BA221" s="287">
        <v>5.1939166666666665</v>
      </c>
      <c r="BB221" s="287">
        <v>5.1723833333333333</v>
      </c>
      <c r="BC221" s="287">
        <v>5.2467444444444444</v>
      </c>
      <c r="BD221" s="287">
        <v>5.2533333333333339</v>
      </c>
      <c r="BE221" s="287">
        <v>5.3028777777777778</v>
      </c>
      <c r="BF221" s="287">
        <v>5.3201888888888886</v>
      </c>
      <c r="BG221" s="287">
        <v>5.2946833333333334</v>
      </c>
      <c r="BH221" s="287">
        <v>5.2475944444444442</v>
      </c>
      <c r="BI221" s="287">
        <v>5.287405555555555</v>
      </c>
      <c r="BJ221" s="287">
        <v>5.303811111111111</v>
      </c>
      <c r="BK221" s="287">
        <v>5.2792777777777786</v>
      </c>
      <c r="BL221" s="287">
        <v>5.2367777777777782</v>
      </c>
      <c r="BM221" s="287">
        <v>5.2182222222222219</v>
      </c>
      <c r="BN221" s="287">
        <v>5.2882222222222213</v>
      </c>
      <c r="BO221" s="287">
        <v>5.2541222222222217</v>
      </c>
      <c r="BP221" s="287">
        <v>5.1344111111111106</v>
      </c>
      <c r="BQ221" s="287">
        <v>5.1856666666666662</v>
      </c>
      <c r="BR221" s="287">
        <v>5.1856666666666662</v>
      </c>
      <c r="BS221" s="287">
        <v>5.203266666666666</v>
      </c>
      <c r="BT221" s="287">
        <v>5.2410444444444444</v>
      </c>
      <c r="BU221" s="287">
        <v>5.3437333333333337</v>
      </c>
      <c r="BV221" s="287">
        <v>5.3708222222222215</v>
      </c>
      <c r="BW221" s="287">
        <v>5.3782000000000005</v>
      </c>
      <c r="BX221" s="287">
        <v>5.324355555555556</v>
      </c>
      <c r="BY221" s="287">
        <v>5.3129777777777782</v>
      </c>
      <c r="BZ221" s="287">
        <v>5.3214111111111118</v>
      </c>
      <c r="CA221" s="287">
        <v>5.3712444444444447</v>
      </c>
      <c r="CB221" s="287">
        <v>5.3925222222222224</v>
      </c>
    </row>
    <row r="222" spans="48:80" x14ac:dyDescent="0.55000000000000004">
      <c r="AV222" s="3">
        <v>14</v>
      </c>
      <c r="AW222" s="3">
        <v>2</v>
      </c>
      <c r="AX222" s="417">
        <v>91</v>
      </c>
      <c r="AY222" s="287">
        <v>2.7994120879120881</v>
      </c>
      <c r="AZ222" s="287">
        <v>2.7950824175824174</v>
      </c>
      <c r="BA222" s="287">
        <v>2.7655824175824173</v>
      </c>
      <c r="BB222" s="287">
        <v>2.7574340659340661</v>
      </c>
      <c r="BC222" s="287">
        <v>2.7954450549450547</v>
      </c>
      <c r="BD222" s="287">
        <v>2.7976263736263736</v>
      </c>
      <c r="BE222" s="287">
        <v>2.8136043956043957</v>
      </c>
      <c r="BF222" s="287">
        <v>2.8202637362637364</v>
      </c>
      <c r="BG222" s="287">
        <v>2.8032527472527473</v>
      </c>
      <c r="BH222" s="287">
        <v>2.758923076923077</v>
      </c>
      <c r="BI222" s="287">
        <v>2.7965934065934066</v>
      </c>
      <c r="BJ222" s="287">
        <v>2.7994010989010989</v>
      </c>
      <c r="BK222" s="287">
        <v>2.7730714285714289</v>
      </c>
      <c r="BL222" s="287">
        <v>2.754230769230769</v>
      </c>
      <c r="BM222" s="287">
        <v>2.7334230769230774</v>
      </c>
      <c r="BN222" s="287">
        <v>2.7834120879120881</v>
      </c>
      <c r="BO222" s="287">
        <v>2.7467637362637358</v>
      </c>
      <c r="BP222" s="287">
        <v>2.6430934065934069</v>
      </c>
      <c r="BQ222" s="287">
        <v>2.6454230769230769</v>
      </c>
      <c r="BR222" s="287">
        <v>2.6454230769230769</v>
      </c>
      <c r="BS222" s="287">
        <v>2.6497417582417579</v>
      </c>
      <c r="BT222" s="287">
        <v>2.6850824175824175</v>
      </c>
      <c r="BU222" s="287">
        <v>2.7749230769230766</v>
      </c>
      <c r="BV222" s="287">
        <v>2.8091153846153847</v>
      </c>
      <c r="BW222" s="287">
        <v>2.8147857142857147</v>
      </c>
      <c r="BX222" s="287">
        <v>2.8834780219780218</v>
      </c>
      <c r="BY222" s="287">
        <v>2.8644780219780221</v>
      </c>
      <c r="BZ222" s="287">
        <v>2.8678186813186812</v>
      </c>
      <c r="CA222" s="287">
        <v>2.895115384615385</v>
      </c>
      <c r="CB222" s="287">
        <v>2.9206043956043954</v>
      </c>
    </row>
    <row r="223" spans="48:80" x14ac:dyDescent="0.55000000000000004">
      <c r="AV223" s="3">
        <v>15</v>
      </c>
      <c r="AW223" s="3">
        <v>2</v>
      </c>
      <c r="AX223" s="417">
        <v>92</v>
      </c>
      <c r="AY223" s="287">
        <v>3.6462065217391308</v>
      </c>
      <c r="AZ223" s="287">
        <v>3.6525434782608697</v>
      </c>
      <c r="BA223" s="287">
        <v>3.6283695652173913</v>
      </c>
      <c r="BB223" s="287">
        <v>3.6191847826086958</v>
      </c>
      <c r="BC223" s="287">
        <v>3.6568695652173915</v>
      </c>
      <c r="BD223" s="287">
        <v>3.6570108695652173</v>
      </c>
      <c r="BE223" s="287">
        <v>3.6670108695652175</v>
      </c>
      <c r="BF223" s="287">
        <v>3.6739891304347827</v>
      </c>
      <c r="BG223" s="287">
        <v>3.6543369565217385</v>
      </c>
      <c r="BH223" s="287">
        <v>3.6243043478260875</v>
      </c>
      <c r="BI223" s="287">
        <v>3.6556630434782607</v>
      </c>
      <c r="BJ223" s="287">
        <v>3.6688260869565217</v>
      </c>
      <c r="BK223" s="287">
        <v>3.6461521739130438</v>
      </c>
      <c r="BL223" s="287">
        <v>3.6396195652173917</v>
      </c>
      <c r="BM223" s="287">
        <v>3.6230869565217394</v>
      </c>
      <c r="BN223" s="287">
        <v>3.6587608695652172</v>
      </c>
      <c r="BO223" s="287">
        <v>3.619739130434783</v>
      </c>
      <c r="BP223" s="287">
        <v>3.5423586956521738</v>
      </c>
      <c r="BQ223" s="287">
        <v>3.5353586956521736</v>
      </c>
      <c r="BR223" s="287">
        <v>3.5353586956521736</v>
      </c>
      <c r="BS223" s="287">
        <v>3.5377065217391306</v>
      </c>
      <c r="BT223" s="287">
        <v>3.567065217391304</v>
      </c>
      <c r="BU223" s="287">
        <v>3.6505652173913039</v>
      </c>
      <c r="BV223" s="287">
        <v>3.6710869565217394</v>
      </c>
      <c r="BW223" s="287">
        <v>3.6764130434782611</v>
      </c>
      <c r="BX223" s="287">
        <v>3.5373478260869562</v>
      </c>
      <c r="BY223" s="287">
        <v>3.5153369565217392</v>
      </c>
      <c r="BZ223" s="287">
        <v>3.5099891304347826</v>
      </c>
      <c r="CA223" s="287">
        <v>3.5323478260869563</v>
      </c>
      <c r="CB223" s="287">
        <v>3.5505434782608694</v>
      </c>
    </row>
    <row r="224" spans="48:80" x14ac:dyDescent="0.55000000000000004">
      <c r="AV224" s="3">
        <v>16</v>
      </c>
      <c r="AW224" s="3">
        <v>2</v>
      </c>
      <c r="AX224" s="417">
        <v>92</v>
      </c>
      <c r="AY224" s="287">
        <v>4.9004293478260879</v>
      </c>
      <c r="AZ224" s="287">
        <v>4.8842065217391299</v>
      </c>
      <c r="BA224" s="287">
        <v>4.8620163043478257</v>
      </c>
      <c r="BB224" s="287">
        <v>4.8628043478260867</v>
      </c>
      <c r="BC224" s="287">
        <v>4.9014184782608696</v>
      </c>
      <c r="BD224" s="287">
        <v>4.9095434782608693</v>
      </c>
      <c r="BE224" s="287">
        <v>4.9225217391304348</v>
      </c>
      <c r="BF224" s="287">
        <v>4.9225869565217399</v>
      </c>
      <c r="BG224" s="287">
        <v>4.9111956521739133</v>
      </c>
      <c r="BH224" s="287">
        <v>4.8888532608695661</v>
      </c>
      <c r="BI224" s="287">
        <v>4.8959728260869566</v>
      </c>
      <c r="BJ224" s="287">
        <v>4.9114782608695648</v>
      </c>
      <c r="BK224" s="287">
        <v>4.8893043478260871</v>
      </c>
      <c r="BL224" s="287">
        <v>4.8745380434782604</v>
      </c>
      <c r="BM224" s="287">
        <v>4.8574891304347831</v>
      </c>
      <c r="BN224" s="287">
        <v>4.898847826086957</v>
      </c>
      <c r="BO224" s="287">
        <v>4.8644999999999996</v>
      </c>
      <c r="BP224" s="287">
        <v>4.7971521739130427</v>
      </c>
      <c r="BQ224" s="287">
        <v>4.7775000000000007</v>
      </c>
      <c r="BR224" s="287">
        <v>4.7775000000000007</v>
      </c>
      <c r="BS224" s="287">
        <v>4.788836956521739</v>
      </c>
      <c r="BT224" s="287">
        <v>4.7822445652173915</v>
      </c>
      <c r="BU224" s="287">
        <v>4.8653804347826091</v>
      </c>
      <c r="BV224" s="287">
        <v>4.8712336956521742</v>
      </c>
      <c r="BW224" s="287">
        <v>4.869592391304348</v>
      </c>
      <c r="BX224" s="287">
        <v>4.8481684782608685</v>
      </c>
      <c r="BY224" s="287">
        <v>4.8401576086956517</v>
      </c>
      <c r="BZ224" s="287">
        <v>4.8361902173913043</v>
      </c>
      <c r="CA224" s="287">
        <v>4.8501793478260868</v>
      </c>
      <c r="CB224" s="287">
        <v>4.8541086956521733</v>
      </c>
    </row>
    <row r="225" spans="44:80" x14ac:dyDescent="0.55000000000000004">
      <c r="AV225" s="3">
        <v>17</v>
      </c>
      <c r="AW225" s="3">
        <v>2</v>
      </c>
      <c r="AX225" s="417">
        <v>90</v>
      </c>
      <c r="AY225" s="287">
        <v>5.4060333333333332</v>
      </c>
      <c r="AZ225" s="287">
        <v>5.3801888888888891</v>
      </c>
      <c r="BA225" s="287">
        <v>5.3651888888888895</v>
      </c>
      <c r="BB225" s="287">
        <v>5.3661222222222227</v>
      </c>
      <c r="BC225" s="287">
        <v>5.3931777777777787</v>
      </c>
      <c r="BD225" s="287">
        <v>5.4038666666666666</v>
      </c>
      <c r="BE225" s="287">
        <v>5.4182444444444444</v>
      </c>
      <c r="BF225" s="287">
        <v>5.4158999999999997</v>
      </c>
      <c r="BG225" s="287">
        <v>5.4109333333333334</v>
      </c>
      <c r="BH225" s="287">
        <v>5.3911222222222221</v>
      </c>
      <c r="BI225" s="287">
        <v>5.3931555555555555</v>
      </c>
      <c r="BJ225" s="287">
        <v>5.4157111111111114</v>
      </c>
      <c r="BK225" s="287">
        <v>5.4918999999999993</v>
      </c>
      <c r="BL225" s="287">
        <v>5.4686888888888889</v>
      </c>
      <c r="BM225" s="287">
        <v>5.4503111111111116</v>
      </c>
      <c r="BN225" s="287">
        <v>5.4949666666666666</v>
      </c>
      <c r="BO225" s="287">
        <v>5.4642777777777782</v>
      </c>
      <c r="BP225" s="287">
        <v>5.401244444444445</v>
      </c>
      <c r="BQ225" s="287">
        <v>5.3712444444444438</v>
      </c>
      <c r="BR225" s="287">
        <v>5.3712444444444438</v>
      </c>
      <c r="BS225" s="287">
        <v>5.4064888888888891</v>
      </c>
      <c r="BT225" s="287">
        <v>5.4956833333333339</v>
      </c>
      <c r="BU225" s="287">
        <v>5.5705500000000008</v>
      </c>
      <c r="BV225" s="287">
        <v>5.5658611111111105</v>
      </c>
      <c r="BW225" s="287">
        <v>5.5575166666666673</v>
      </c>
      <c r="BX225" s="287">
        <v>5.5879888888888889</v>
      </c>
      <c r="BY225" s="287">
        <v>5.5929555555555552</v>
      </c>
      <c r="BZ225" s="287">
        <v>5.5948888888888888</v>
      </c>
      <c r="CA225" s="287">
        <v>5.6002999999999998</v>
      </c>
      <c r="CB225" s="287">
        <v>5.6036777777777775</v>
      </c>
    </row>
    <row r="226" spans="44:80" x14ac:dyDescent="0.55000000000000004">
      <c r="AV226" s="3">
        <v>18</v>
      </c>
      <c r="AW226" s="3">
        <v>3</v>
      </c>
      <c r="AX226" s="417">
        <v>365</v>
      </c>
      <c r="AY226" s="287">
        <v>4.1537438356164387</v>
      </c>
      <c r="AZ226" s="287">
        <v>4.1332602739726028</v>
      </c>
      <c r="BA226" s="287">
        <v>4.1102356164383558</v>
      </c>
      <c r="BB226" s="287">
        <v>4.1007780821917805</v>
      </c>
      <c r="BC226" s="287">
        <v>4.1478219178082192</v>
      </c>
      <c r="BD226" s="287">
        <v>4.1520739726027394</v>
      </c>
      <c r="BE226" s="287">
        <v>4.1740657534246575</v>
      </c>
      <c r="BF226" s="287">
        <v>4.1817698630136988</v>
      </c>
      <c r="BG226" s="287">
        <v>4.1634150684931512</v>
      </c>
      <c r="BH226" s="287">
        <v>4.1275506849315065</v>
      </c>
      <c r="BI226" s="287">
        <v>4.1564575342465755</v>
      </c>
      <c r="BJ226" s="287">
        <v>4.168428767123288</v>
      </c>
      <c r="BK226" s="287">
        <v>4.1445109589041103</v>
      </c>
      <c r="BL226" s="287">
        <v>4.123965753424657</v>
      </c>
      <c r="BM226" s="287">
        <v>4.1057383561643839</v>
      </c>
      <c r="BN226" s="287">
        <v>4.1548780821917815</v>
      </c>
      <c r="BO226" s="287">
        <v>4.1188397260273977</v>
      </c>
      <c r="BP226" s="287">
        <v>4.0269958904109595</v>
      </c>
      <c r="BQ226" s="287">
        <v>4.0334972602739736</v>
      </c>
      <c r="BR226" s="287">
        <v>4.0334972602739736</v>
      </c>
      <c r="BS226" s="287">
        <v>4.0423630136986306</v>
      </c>
      <c r="BT226" s="287">
        <v>4.066227397260274</v>
      </c>
      <c r="BU226" s="287">
        <v>4.1559479452054795</v>
      </c>
      <c r="BV226" s="287">
        <v>4.1778000000000004</v>
      </c>
      <c r="BW226" s="287">
        <v>4.1819616438356153</v>
      </c>
      <c r="BX226" s="287">
        <v>4.1453589041095888</v>
      </c>
      <c r="BY226" s="287">
        <v>4.1302493150684931</v>
      </c>
      <c r="BZ226" s="287">
        <v>4.1308136986301376</v>
      </c>
      <c r="CA226" s="287">
        <v>4.1590684931506852</v>
      </c>
      <c r="CB226" s="287">
        <v>4.1762465753424651</v>
      </c>
    </row>
    <row r="227" spans="44:80" x14ac:dyDescent="0.55000000000000004">
      <c r="AV227" s="3">
        <v>19</v>
      </c>
      <c r="AW227" s="3">
        <v>3</v>
      </c>
      <c r="AX227" s="417">
        <v>365</v>
      </c>
      <c r="AY227" s="287">
        <v>4.2891465753424658</v>
      </c>
      <c r="AZ227" s="287">
        <v>4.2865602739726034</v>
      </c>
      <c r="BA227" s="287">
        <v>4.2691712328767117</v>
      </c>
      <c r="BB227" s="287">
        <v>4.2650643835616444</v>
      </c>
      <c r="BC227" s="287">
        <v>4.2694575342465759</v>
      </c>
      <c r="BD227" s="287">
        <v>4.2846602739726025</v>
      </c>
      <c r="BE227" s="287">
        <v>4.2980739726027393</v>
      </c>
      <c r="BF227" s="287">
        <v>4.281409589041095</v>
      </c>
      <c r="BG227" s="287">
        <v>4.2728999999999999</v>
      </c>
      <c r="BH227" s="287">
        <v>4.2497520547945209</v>
      </c>
      <c r="BI227" s="287">
        <v>4.2598068493150683</v>
      </c>
      <c r="BJ227" s="287">
        <v>4.2793904109589036</v>
      </c>
      <c r="BK227" s="287">
        <v>4.2782315068493153</v>
      </c>
      <c r="BL227" s="287">
        <v>4.2618150684931511</v>
      </c>
      <c r="BM227" s="287">
        <v>4.2410561643835614</v>
      </c>
      <c r="BN227" s="287">
        <v>4.2744123287671227</v>
      </c>
      <c r="BO227" s="287">
        <v>4.2397219178082191</v>
      </c>
      <c r="BP227" s="287">
        <v>4.170080821917808</v>
      </c>
      <c r="BQ227" s="287">
        <v>4.1361465753424662</v>
      </c>
      <c r="BR227" s="287">
        <v>4.1361465753424662</v>
      </c>
      <c r="BS227" s="287">
        <v>4.1702123287671231</v>
      </c>
      <c r="BT227" s="287">
        <v>4.2257726027397267</v>
      </c>
      <c r="BU227" s="287">
        <v>4.2824849315068496</v>
      </c>
      <c r="BV227" s="287">
        <v>4.281323287671233</v>
      </c>
      <c r="BW227" s="287">
        <v>4.2895698630136989</v>
      </c>
      <c r="BX227" s="287">
        <v>4.2871356164383565</v>
      </c>
      <c r="BY227" s="287">
        <v>4.2936397260273971</v>
      </c>
      <c r="BZ227" s="287">
        <v>4.2897602739726031</v>
      </c>
      <c r="CA227" s="287">
        <v>4.2929219178082194</v>
      </c>
      <c r="CB227" s="287">
        <v>4.2992890410958902</v>
      </c>
    </row>
    <row r="228" spans="44:80" x14ac:dyDescent="0.55000000000000004">
      <c r="AV228" s="3">
        <v>20</v>
      </c>
      <c r="AW228" s="3">
        <v>3</v>
      </c>
      <c r="AX228" s="417">
        <v>365</v>
      </c>
      <c r="AY228" s="287">
        <v>4.1695150684931503</v>
      </c>
      <c r="AZ228" s="287">
        <v>4.1460136986301368</v>
      </c>
      <c r="BA228" s="287">
        <v>4.136567123287672</v>
      </c>
      <c r="BB228" s="287">
        <v>4.1350465753424652</v>
      </c>
      <c r="BC228" s="287">
        <v>4.1280712328767128</v>
      </c>
      <c r="BD228" s="287">
        <v>4.1357123287671227</v>
      </c>
      <c r="BE228" s="287">
        <v>4.14607397260274</v>
      </c>
      <c r="BF228" s="287">
        <v>4.1244232876712328</v>
      </c>
      <c r="BG228" s="287">
        <v>4.1264342465753421</v>
      </c>
      <c r="BH228" s="287">
        <v>4.1060945205479449</v>
      </c>
      <c r="BI228" s="287">
        <v>4.1207465753424657</v>
      </c>
      <c r="BJ228" s="287">
        <v>4.1217383561643839</v>
      </c>
      <c r="BK228" s="287">
        <v>4.104735616438357</v>
      </c>
      <c r="BL228" s="287">
        <v>4.1013054794520549</v>
      </c>
      <c r="BM228" s="287">
        <v>4.0932397260273969</v>
      </c>
      <c r="BN228" s="287">
        <v>4.1362342465753432</v>
      </c>
      <c r="BO228" s="287">
        <v>4.0963712328767121</v>
      </c>
      <c r="BP228" s="287">
        <v>4.0548890410958904</v>
      </c>
      <c r="BQ228" s="287">
        <v>4.0486232876712336</v>
      </c>
      <c r="BR228" s="287">
        <v>4.0486232876712336</v>
      </c>
      <c r="BS228" s="287">
        <v>4.0758863013698621</v>
      </c>
      <c r="BT228" s="287">
        <v>4.081267123287672</v>
      </c>
      <c r="BU228" s="287">
        <v>4.118135616438356</v>
      </c>
      <c r="BV228" s="287">
        <v>4.0772205479452062</v>
      </c>
      <c r="BW228" s="287">
        <v>4.0909219178082195</v>
      </c>
      <c r="BX228" s="287">
        <v>4.0998123287671229</v>
      </c>
      <c r="BY228" s="287">
        <v>4.1007301369863018</v>
      </c>
      <c r="BZ228" s="287">
        <v>4.1033931506849317</v>
      </c>
      <c r="CA228" s="287">
        <v>4.1176616438356168</v>
      </c>
      <c r="CB228" s="287">
        <v>4.1151410958904107</v>
      </c>
    </row>
    <row r="229" spans="44:80" x14ac:dyDescent="0.55000000000000004">
      <c r="AV229" s="3">
        <v>21</v>
      </c>
      <c r="AW229" s="3">
        <v>4</v>
      </c>
      <c r="AX229" s="417">
        <v>214</v>
      </c>
      <c r="AY229" s="287">
        <v>2.2834556074766357</v>
      </c>
      <c r="AZ229" s="287">
        <v>2.2381542056074766</v>
      </c>
      <c r="BA229" s="287">
        <v>2.2223644859813083</v>
      </c>
      <c r="BB229" s="287">
        <v>2.2251845794392522</v>
      </c>
      <c r="BC229" s="287">
        <v>2.2684836448598134</v>
      </c>
      <c r="BD229" s="287">
        <v>2.2726028037383177</v>
      </c>
      <c r="BE229" s="287">
        <v>2.3675794392523368</v>
      </c>
      <c r="BF229" s="287">
        <v>2.4058457943925236</v>
      </c>
      <c r="BG229" s="287">
        <v>2.3689088785046728</v>
      </c>
      <c r="BH229" s="287">
        <v>2.3041682242990653</v>
      </c>
      <c r="BI229" s="287">
        <v>2.3667710280373835</v>
      </c>
      <c r="BJ229" s="287">
        <v>2.4042897196261683</v>
      </c>
      <c r="BK229" s="287">
        <v>2.3519065420560747</v>
      </c>
      <c r="BL229" s="287">
        <v>2.2973387850467293</v>
      </c>
      <c r="BM229" s="287">
        <v>2.288163551401869</v>
      </c>
      <c r="BN229" s="287">
        <v>2.427565420560748</v>
      </c>
      <c r="BO229" s="287">
        <v>2.4218457943925231</v>
      </c>
      <c r="BP229" s="287">
        <v>2.1791238317757009</v>
      </c>
      <c r="BQ229" s="287">
        <v>2.2347663551401866</v>
      </c>
      <c r="BR229" s="287">
        <v>2.2347663551401866</v>
      </c>
      <c r="BS229" s="287">
        <v>2.2343644859813083</v>
      </c>
      <c r="BT229" s="287">
        <v>2.2327640186915882</v>
      </c>
      <c r="BU229" s="287">
        <v>2.3104182242990654</v>
      </c>
      <c r="BV229" s="287">
        <v>2.3905584112149532</v>
      </c>
      <c r="BW229" s="287">
        <v>2.4547219626168229</v>
      </c>
      <c r="BX229" s="287">
        <v>2.4814789719626171</v>
      </c>
      <c r="BY229" s="287">
        <v>2.478035046728972</v>
      </c>
      <c r="BZ229" s="287">
        <v>2.4987733644859813</v>
      </c>
      <c r="CA229" s="287">
        <v>2.5541985981308413</v>
      </c>
      <c r="CB229" s="287">
        <v>2.5946074766355141</v>
      </c>
    </row>
    <row r="230" spans="44:80" x14ac:dyDescent="0.55000000000000004">
      <c r="AV230" s="3">
        <v>22</v>
      </c>
      <c r="AW230" s="3">
        <v>4</v>
      </c>
      <c r="AX230" s="417">
        <v>151</v>
      </c>
      <c r="AY230" s="287">
        <v>5.3543642384105965</v>
      </c>
      <c r="AZ230" s="287">
        <v>5.2797549668874169</v>
      </c>
      <c r="BA230" s="287">
        <v>5.2443410596026485</v>
      </c>
      <c r="BB230" s="287">
        <v>5.2254172185430461</v>
      </c>
      <c r="BC230" s="287">
        <v>5.2897417218543046</v>
      </c>
      <c r="BD230" s="287">
        <v>5.2946754966887424</v>
      </c>
      <c r="BE230" s="287">
        <v>5.3582913907284766</v>
      </c>
      <c r="BF230" s="287">
        <v>5.3815033112582782</v>
      </c>
      <c r="BG230" s="287">
        <v>5.3639602649006619</v>
      </c>
      <c r="BH230" s="287">
        <v>5.3134966887417212</v>
      </c>
      <c r="BI230" s="287">
        <v>5.3563774834437083</v>
      </c>
      <c r="BJ230" s="287">
        <v>5.3765331125827815</v>
      </c>
      <c r="BK230" s="287">
        <v>5.357738410596026</v>
      </c>
      <c r="BL230" s="287">
        <v>5.3092317880794706</v>
      </c>
      <c r="BM230" s="287">
        <v>5.3063940397350988</v>
      </c>
      <c r="BN230" s="287">
        <v>5.3848311258278141</v>
      </c>
      <c r="BO230" s="287">
        <v>5.3485662251655626</v>
      </c>
      <c r="BP230" s="287">
        <v>5.2005927152317879</v>
      </c>
      <c r="BQ230" s="287">
        <v>5.2421953642384107</v>
      </c>
      <c r="BR230" s="287">
        <v>5.2421953642384107</v>
      </c>
      <c r="BS230" s="287">
        <v>5.2541357615894038</v>
      </c>
      <c r="BT230" s="287">
        <v>5.2906158940397354</v>
      </c>
      <c r="BU230" s="287">
        <v>5.3894205298013249</v>
      </c>
      <c r="BV230" s="287">
        <v>5.4176688741721852</v>
      </c>
      <c r="BW230" s="287">
        <v>5.4324172185430459</v>
      </c>
      <c r="BX230" s="287">
        <v>5.3853443708609277</v>
      </c>
      <c r="BY230" s="287">
        <v>5.3761258278145689</v>
      </c>
      <c r="BZ230" s="287">
        <v>5.3896920529801324</v>
      </c>
      <c r="CA230" s="287">
        <v>5.4450562913907286</v>
      </c>
      <c r="CB230" s="287">
        <v>5.4670364238410603</v>
      </c>
    </row>
    <row r="231" spans="44:80" x14ac:dyDescent="0.55000000000000004">
      <c r="AV231" s="3">
        <v>23</v>
      </c>
      <c r="AW231" s="3">
        <v>4</v>
      </c>
      <c r="AX231" s="417">
        <v>214</v>
      </c>
      <c r="AY231" s="287">
        <v>3.2343761682242995</v>
      </c>
      <c r="AZ231" s="287">
        <v>3.2364182242990651</v>
      </c>
      <c r="BA231" s="287">
        <v>3.2097873831775701</v>
      </c>
      <c r="BB231" s="287">
        <v>3.2012873831775699</v>
      </c>
      <c r="BC231" s="287">
        <v>3.2387219626168222</v>
      </c>
      <c r="BD231" s="287">
        <v>3.240072429906542</v>
      </c>
      <c r="BE231" s="287">
        <v>3.2529042056074764</v>
      </c>
      <c r="BF231" s="287">
        <v>3.2603294392523368</v>
      </c>
      <c r="BG231" s="287">
        <v>3.2417499999999997</v>
      </c>
      <c r="BH231" s="287">
        <v>3.2062219626168229</v>
      </c>
      <c r="BI231" s="287">
        <v>3.2397780373831777</v>
      </c>
      <c r="BJ231" s="287">
        <v>3.2482967289719622</v>
      </c>
      <c r="BK231" s="287">
        <v>3.2247453271028039</v>
      </c>
      <c r="BL231" s="287">
        <v>3.2129836448598135</v>
      </c>
      <c r="BM231" s="287">
        <v>3.1956518691588784</v>
      </c>
      <c r="BN231" s="287">
        <v>3.2374602803738317</v>
      </c>
      <c r="BO231" s="287">
        <v>3.1997406542056077</v>
      </c>
      <c r="BP231" s="287">
        <v>3.1116705607476645</v>
      </c>
      <c r="BQ231" s="287">
        <v>3.1082032710280374</v>
      </c>
      <c r="BR231" s="287">
        <v>3.1082032710280374</v>
      </c>
      <c r="BS231" s="287">
        <v>3.1110490654205609</v>
      </c>
      <c r="BT231" s="287">
        <v>3.1428995327102798</v>
      </c>
      <c r="BU231" s="287">
        <v>3.2289509345794394</v>
      </c>
      <c r="BV231" s="287">
        <v>3.2551378504672899</v>
      </c>
      <c r="BW231" s="287">
        <v>3.260707943925234</v>
      </c>
      <c r="BX231" s="287">
        <v>3.240707943925234</v>
      </c>
      <c r="BY231" s="287">
        <v>3.2208481308411216</v>
      </c>
      <c r="BZ231" s="287">
        <v>3.2196799065420563</v>
      </c>
      <c r="CA231" s="287">
        <v>3.2436518691588789</v>
      </c>
      <c r="CB231" s="287">
        <v>3.2647032710280373</v>
      </c>
    </row>
    <row r="232" spans="44:80" x14ac:dyDescent="0.55000000000000004">
      <c r="AV232" s="3">
        <v>24</v>
      </c>
      <c r="AW232" s="3">
        <v>4</v>
      </c>
      <c r="AX232" s="417">
        <v>151</v>
      </c>
      <c r="AY232" s="287">
        <v>5.5326059602649007</v>
      </c>
      <c r="AZ232" s="287">
        <v>5.5056754966887418</v>
      </c>
      <c r="BA232" s="287">
        <v>5.4884503311258284</v>
      </c>
      <c r="BB232" s="287">
        <v>5.4910264900662247</v>
      </c>
      <c r="BC232" s="287">
        <v>5.5234933774834438</v>
      </c>
      <c r="BD232" s="287">
        <v>5.5343013245033106</v>
      </c>
      <c r="BE232" s="287">
        <v>5.5483145695364238</v>
      </c>
      <c r="BF232" s="287">
        <v>5.5446986754966883</v>
      </c>
      <c r="BG232" s="287">
        <v>5.5389039735099335</v>
      </c>
      <c r="BH232" s="287">
        <v>5.5188211920529797</v>
      </c>
      <c r="BI232" s="287">
        <v>5.5186225165562917</v>
      </c>
      <c r="BJ232" s="287">
        <v>5.5391523178807951</v>
      </c>
      <c r="BK232" s="287">
        <v>5.5747483443708603</v>
      </c>
      <c r="BL232" s="287">
        <v>5.5532516556291389</v>
      </c>
      <c r="BM232" s="287">
        <v>5.5338609271523174</v>
      </c>
      <c r="BN232" s="287">
        <v>5.5782847682119208</v>
      </c>
      <c r="BO232" s="287">
        <v>5.5466622516556283</v>
      </c>
      <c r="BP232" s="287">
        <v>5.4832516556291395</v>
      </c>
      <c r="BQ232" s="287">
        <v>5.4554503311258271</v>
      </c>
      <c r="BR232" s="287">
        <v>5.4554503311258271</v>
      </c>
      <c r="BS232" s="287">
        <v>5.4833642384105961</v>
      </c>
      <c r="BT232" s="287">
        <v>5.5265562913907287</v>
      </c>
      <c r="BU232" s="287">
        <v>5.6048940397350986</v>
      </c>
      <c r="BV232" s="287">
        <v>5.6016622516556298</v>
      </c>
      <c r="BW232" s="287">
        <v>5.5944569536423847</v>
      </c>
      <c r="BX232" s="287">
        <v>5.5845794701986762</v>
      </c>
      <c r="BY232" s="287">
        <v>5.5859437086092711</v>
      </c>
      <c r="BZ232" s="287">
        <v>5.5850894039735097</v>
      </c>
      <c r="CA232" s="287">
        <v>5.5929370860927152</v>
      </c>
      <c r="CB232" s="287">
        <v>5.5939569536423832</v>
      </c>
    </row>
    <row r="233" spans="44:80" x14ac:dyDescent="0.55000000000000004">
      <c r="AV233" s="3">
        <v>25</v>
      </c>
      <c r="AW233" s="3">
        <v>4</v>
      </c>
      <c r="AX233" s="417">
        <v>214</v>
      </c>
      <c r="AY233" s="287">
        <v>3.5218528037383181</v>
      </c>
      <c r="AZ233" s="287">
        <v>3.5230630841121493</v>
      </c>
      <c r="BA233" s="287">
        <v>3.5005537383177567</v>
      </c>
      <c r="BB233" s="287">
        <v>3.4892733644859817</v>
      </c>
      <c r="BC233" s="287">
        <v>3.4858528037383176</v>
      </c>
      <c r="BD233" s="287">
        <v>3.4992873831775704</v>
      </c>
      <c r="BE233" s="287">
        <v>3.5109883177570098</v>
      </c>
      <c r="BF233" s="287">
        <v>3.4911051401869164</v>
      </c>
      <c r="BG233" s="287">
        <v>3.4809602803738322</v>
      </c>
      <c r="BH233" s="287">
        <v>3.4592359813084115</v>
      </c>
      <c r="BI233" s="287">
        <v>3.4712266355140184</v>
      </c>
      <c r="BJ233" s="287">
        <v>3.4860210280373831</v>
      </c>
      <c r="BK233" s="287">
        <v>3.4542827102803737</v>
      </c>
      <c r="BL233" s="287">
        <v>3.4374556074766356</v>
      </c>
      <c r="BM233" s="287">
        <v>3.4146238317757009</v>
      </c>
      <c r="BN233" s="287">
        <v>3.4453247663551401</v>
      </c>
      <c r="BO233" s="287">
        <v>3.4096098130841126</v>
      </c>
      <c r="BP233" s="287">
        <v>3.3347219626168223</v>
      </c>
      <c r="BQ233" s="287">
        <v>3.2999976635514021</v>
      </c>
      <c r="BR233" s="287">
        <v>3.2999976635514021</v>
      </c>
      <c r="BS233" s="287">
        <v>3.3323014018691586</v>
      </c>
      <c r="BT233" s="287">
        <v>3.3760116822429911</v>
      </c>
      <c r="BU233" s="287">
        <v>3.4320023364485985</v>
      </c>
      <c r="BV233" s="287">
        <v>3.434992990654206</v>
      </c>
      <c r="BW233" s="287">
        <v>3.4472920560747657</v>
      </c>
      <c r="BX233" s="287">
        <v>3.4322920560747661</v>
      </c>
      <c r="BY233" s="287">
        <v>3.438876168224299</v>
      </c>
      <c r="BZ233" s="287">
        <v>3.4335864485981316</v>
      </c>
      <c r="CA233" s="287">
        <v>3.4382920560747663</v>
      </c>
      <c r="CB233" s="287">
        <v>3.4424369158878507</v>
      </c>
    </row>
    <row r="234" spans="44:80" x14ac:dyDescent="0.55000000000000004">
      <c r="AV234" s="3">
        <v>26</v>
      </c>
      <c r="AW234" s="3">
        <v>4</v>
      </c>
      <c r="AX234" s="417">
        <v>151</v>
      </c>
      <c r="AY234" s="287">
        <v>5.3323774834437092</v>
      </c>
      <c r="AZ234" s="287">
        <v>5.3131556291390725</v>
      </c>
      <c r="BA234" s="287">
        <v>5.3118245033112581</v>
      </c>
      <c r="BB234" s="287">
        <v>5.3349039735099337</v>
      </c>
      <c r="BC234" s="287">
        <v>5.3177086092715227</v>
      </c>
      <c r="BD234" s="287">
        <v>5.349887417218544</v>
      </c>
      <c r="BE234" s="287">
        <v>5.3718344370860924</v>
      </c>
      <c r="BF234" s="287">
        <v>5.3453344370860929</v>
      </c>
      <c r="BG234" s="287">
        <v>5.3396788079470205</v>
      </c>
      <c r="BH234" s="287">
        <v>5.3034867549668876</v>
      </c>
      <c r="BI234" s="287">
        <v>5.3203145695364231</v>
      </c>
      <c r="BJ234" s="287">
        <v>5.3434139072847691</v>
      </c>
      <c r="BK234" s="287">
        <v>5.3358841059602646</v>
      </c>
      <c r="BL234" s="287">
        <v>5.3328774834437089</v>
      </c>
      <c r="BM234" s="287">
        <v>5.3174403973509934</v>
      </c>
      <c r="BN234" s="287">
        <v>5.3424536423841058</v>
      </c>
      <c r="BO234" s="287">
        <v>5.3095463576158943</v>
      </c>
      <c r="BP234" s="287">
        <v>5.25237417218543</v>
      </c>
      <c r="BQ234" s="287">
        <v>5.2222748344370862</v>
      </c>
      <c r="BR234" s="287">
        <v>5.2222748344370862</v>
      </c>
      <c r="BS234" s="287">
        <v>5.2589966887417221</v>
      </c>
      <c r="BT234" s="287">
        <v>5.3029437086092717</v>
      </c>
      <c r="BU234" s="287">
        <v>5.3385794701986757</v>
      </c>
      <c r="BV234" s="287">
        <v>5.3108973509933772</v>
      </c>
      <c r="BW234" s="287">
        <v>5.3254403973509934</v>
      </c>
      <c r="BX234" s="287">
        <v>5.3291490066225169</v>
      </c>
      <c r="BY234" s="287">
        <v>5.3323543046357615</v>
      </c>
      <c r="BZ234" s="287">
        <v>5.3284602649006629</v>
      </c>
      <c r="CA234" s="287">
        <v>5.3356788079470201</v>
      </c>
      <c r="CB234" s="287">
        <v>5.3496390728476824</v>
      </c>
    </row>
    <row r="237" spans="44:80" x14ac:dyDescent="0.55000000000000004">
      <c r="AR237" s="93" t="s">
        <v>107</v>
      </c>
      <c r="AS237" s="38"/>
      <c r="AT237" s="38"/>
      <c r="AU237" s="38"/>
      <c r="AV237" s="38"/>
      <c r="AW237" s="38"/>
    </row>
    <row r="238" spans="44:80" x14ac:dyDescent="0.55000000000000004">
      <c r="AS238" s="115" t="s">
        <v>124</v>
      </c>
      <c r="AT238" s="115" t="s">
        <v>125</v>
      </c>
      <c r="AU238" s="115" t="s">
        <v>126</v>
      </c>
      <c r="AV238" s="115" t="s">
        <v>127</v>
      </c>
      <c r="AW238" s="115" t="s">
        <v>128</v>
      </c>
      <c r="AX238" s="116" t="s">
        <v>145</v>
      </c>
      <c r="AY238" s="117">
        <v>45365</v>
      </c>
      <c r="AZ238" s="117">
        <v>45364</v>
      </c>
      <c r="BA238" s="117">
        <v>45363</v>
      </c>
      <c r="BB238" s="117">
        <v>45362</v>
      </c>
      <c r="BC238" s="117">
        <v>45359</v>
      </c>
      <c r="BD238" s="117">
        <v>45358</v>
      </c>
      <c r="BE238" s="117">
        <v>45357</v>
      </c>
      <c r="BF238" s="117">
        <v>45356</v>
      </c>
      <c r="BG238" s="117">
        <v>45355</v>
      </c>
      <c r="BH238" s="117">
        <v>45352</v>
      </c>
      <c r="BI238" s="117">
        <v>45351</v>
      </c>
      <c r="BJ238" s="117">
        <v>45350</v>
      </c>
      <c r="BK238" s="117">
        <v>45349</v>
      </c>
      <c r="BL238" s="117">
        <v>45348</v>
      </c>
      <c r="BM238" s="117">
        <v>45345</v>
      </c>
      <c r="BN238" s="117">
        <v>45344</v>
      </c>
      <c r="BO238" s="117">
        <v>45343</v>
      </c>
      <c r="BP238" s="117">
        <v>45342</v>
      </c>
      <c r="BQ238" s="117">
        <v>45341</v>
      </c>
      <c r="BR238" s="117">
        <v>45338</v>
      </c>
      <c r="BS238" s="117">
        <v>45337</v>
      </c>
      <c r="BT238" s="117">
        <v>45336</v>
      </c>
      <c r="BU238" s="117">
        <v>45335</v>
      </c>
      <c r="BV238" s="117">
        <v>45334</v>
      </c>
      <c r="BW238" s="117">
        <v>45331</v>
      </c>
      <c r="BX238" s="117">
        <v>45330</v>
      </c>
      <c r="BY238" s="117">
        <v>45329</v>
      </c>
      <c r="BZ238" s="117">
        <v>45328</v>
      </c>
      <c r="CA238" s="117">
        <v>45327</v>
      </c>
      <c r="CB238" s="117">
        <v>45324</v>
      </c>
    </row>
    <row r="239" spans="44:80" x14ac:dyDescent="0.55000000000000004">
      <c r="AR239" s="284">
        <v>45383</v>
      </c>
      <c r="AS239" s="285">
        <v>4</v>
      </c>
      <c r="AT239" s="285">
        <v>1</v>
      </c>
      <c r="AU239" s="285">
        <v>10</v>
      </c>
      <c r="AV239" s="285" t="s" cm="1">
        <v>98</v>
      </c>
      <c r="AW239" s="285">
        <v>21</v>
      </c>
      <c r="AX239" s="286">
        <v>30</v>
      </c>
      <c r="AY239" s="287">
        <v>1.3109999999999999</v>
      </c>
      <c r="AZ239" s="287">
        <v>1.248</v>
      </c>
      <c r="BA239" s="287">
        <v>1.2815000000000001</v>
      </c>
      <c r="BB239" s="287">
        <v>1.2715000000000001</v>
      </c>
      <c r="BC239" s="287">
        <v>1.3049999999999999</v>
      </c>
      <c r="BD239" s="287">
        <v>1.3180000000000001</v>
      </c>
      <c r="BE239" s="287">
        <v>1.369</v>
      </c>
      <c r="BF239" s="287">
        <v>1.377</v>
      </c>
      <c r="BG239" s="287">
        <v>1.3685</v>
      </c>
      <c r="BH239" s="287">
        <v>1.31</v>
      </c>
      <c r="BI239" s="287">
        <v>1.3075000000000001</v>
      </c>
      <c r="BJ239" s="287">
        <v>1.3075000000000001</v>
      </c>
      <c r="BK239" s="287">
        <v>1.288</v>
      </c>
      <c r="BL239" s="287">
        <v>1.2390000000000001</v>
      </c>
      <c r="BM239" s="287">
        <v>1.2290000000000001</v>
      </c>
      <c r="BN239" s="287">
        <v>1.2969999999999999</v>
      </c>
      <c r="BO239" s="287">
        <v>1.3105</v>
      </c>
      <c r="BP239" s="287">
        <v>1.1859999999999999</v>
      </c>
      <c r="BQ239" s="287">
        <v>1.2024999999999999</v>
      </c>
      <c r="BR239" s="287">
        <v>1.2024999999999999</v>
      </c>
      <c r="BS239" s="287">
        <v>1.1695</v>
      </c>
      <c r="BT239" s="287">
        <v>1.1825000000000001</v>
      </c>
      <c r="BU239" s="287">
        <v>1.2370000000000001</v>
      </c>
      <c r="BV239" s="287">
        <v>1.2450000000000001</v>
      </c>
      <c r="BW239" s="287">
        <v>1.2849999999999999</v>
      </c>
      <c r="BX239" s="287">
        <v>1.3180000000000001</v>
      </c>
      <c r="BY239" s="287">
        <v>1.3425</v>
      </c>
      <c r="BZ239" s="287">
        <v>1.3394999999999999</v>
      </c>
      <c r="CA239" s="287">
        <v>1.3565</v>
      </c>
      <c r="CB239" s="287">
        <v>1.3660000000000001</v>
      </c>
    </row>
    <row r="240" spans="44:80" x14ac:dyDescent="0.55000000000000004">
      <c r="AR240" s="284">
        <v>45413</v>
      </c>
      <c r="AS240" s="285">
        <v>5</v>
      </c>
      <c r="AT240" s="285">
        <v>2</v>
      </c>
      <c r="AU240" s="285">
        <v>10</v>
      </c>
      <c r="AV240" s="285" t="s">
        <v>98</v>
      </c>
      <c r="AW240" s="285">
        <v>21</v>
      </c>
      <c r="AX240" s="286">
        <v>31</v>
      </c>
      <c r="AY240" s="287">
        <v>1.2769999999999999</v>
      </c>
      <c r="AZ240" s="287">
        <v>1.2164999999999999</v>
      </c>
      <c r="BA240" s="287">
        <v>1.2330000000000001</v>
      </c>
      <c r="BB240" s="287">
        <v>1.222</v>
      </c>
      <c r="BC240" s="287">
        <v>1.2605</v>
      </c>
      <c r="BD240" s="287">
        <v>1.282</v>
      </c>
      <c r="BE240" s="287">
        <v>1.3420000000000001</v>
      </c>
      <c r="BF240" s="287">
        <v>1.3674999999999999</v>
      </c>
      <c r="BG240" s="287">
        <v>1.3554999999999999</v>
      </c>
      <c r="BH240" s="287">
        <v>1.2925</v>
      </c>
      <c r="BI240" s="287">
        <v>1.3055000000000001</v>
      </c>
      <c r="BJ240" s="287">
        <v>1.3045</v>
      </c>
      <c r="BK240" s="287">
        <v>1.2825</v>
      </c>
      <c r="BL240" s="287">
        <v>1.2310000000000001</v>
      </c>
      <c r="BM240" s="287">
        <v>1.2044999999999999</v>
      </c>
      <c r="BN240" s="287">
        <v>1.2845</v>
      </c>
      <c r="BO240" s="287">
        <v>1.294</v>
      </c>
      <c r="BP240" s="287">
        <v>1.151</v>
      </c>
      <c r="BQ240" s="287">
        <v>1.1599999999999999</v>
      </c>
      <c r="BR240" s="287">
        <v>1.1599999999999999</v>
      </c>
      <c r="BS240" s="287">
        <v>1.127</v>
      </c>
      <c r="BT240" s="287">
        <v>1.111</v>
      </c>
      <c r="BU240" s="287">
        <v>1.1559999999999999</v>
      </c>
      <c r="BV240" s="287">
        <v>1.1655</v>
      </c>
      <c r="BW240" s="287">
        <v>1.2044999999999999</v>
      </c>
      <c r="BX240" s="287">
        <v>1.2315</v>
      </c>
      <c r="BY240" s="287">
        <v>1.2364999999999999</v>
      </c>
      <c r="BZ240" s="287">
        <v>1.2450000000000001</v>
      </c>
      <c r="CA240" s="287">
        <v>1.2490000000000001</v>
      </c>
      <c r="CB240" s="287">
        <v>1.2509999999999999</v>
      </c>
    </row>
    <row r="241" spans="44:80" x14ac:dyDescent="0.55000000000000004">
      <c r="AR241" s="284">
        <v>45444</v>
      </c>
      <c r="AS241" s="285">
        <v>6</v>
      </c>
      <c r="AT241" s="285">
        <v>3</v>
      </c>
      <c r="AU241" s="285">
        <v>10</v>
      </c>
      <c r="AV241" s="285" t="s">
        <v>98</v>
      </c>
      <c r="AW241" s="285">
        <v>21</v>
      </c>
      <c r="AX241" s="286">
        <v>30</v>
      </c>
      <c r="AY241" s="287">
        <v>1.3380000000000001</v>
      </c>
      <c r="AZ241" s="287">
        <v>1.2825</v>
      </c>
      <c r="BA241" s="287">
        <v>1.2755000000000001</v>
      </c>
      <c r="BB241" s="287">
        <v>1.2669999999999999</v>
      </c>
      <c r="BC241" s="287">
        <v>1.3149999999999999</v>
      </c>
      <c r="BD241" s="287">
        <v>1.302</v>
      </c>
      <c r="BE241" s="287">
        <v>1.3585</v>
      </c>
      <c r="BF241" s="287">
        <v>1.397</v>
      </c>
      <c r="BG241" s="287">
        <v>1.3745000000000001</v>
      </c>
      <c r="BH241" s="287">
        <v>1.3145</v>
      </c>
      <c r="BI241" s="287">
        <v>1.3514999999999999</v>
      </c>
      <c r="BJ241" s="287">
        <v>1.3374999999999999</v>
      </c>
      <c r="BK241" s="287">
        <v>1.3</v>
      </c>
      <c r="BL241" s="287">
        <v>1.2515000000000001</v>
      </c>
      <c r="BM241" s="287">
        <v>1.2195</v>
      </c>
      <c r="BN241" s="287">
        <v>1.2835000000000001</v>
      </c>
      <c r="BO241" s="287">
        <v>1.3120000000000001</v>
      </c>
      <c r="BP241" s="287">
        <v>1.1465000000000001</v>
      </c>
      <c r="BQ241" s="287">
        <v>1.18</v>
      </c>
      <c r="BR241" s="287">
        <v>1.18</v>
      </c>
      <c r="BS241" s="287">
        <v>1.1379999999999999</v>
      </c>
      <c r="BT241" s="287">
        <v>1.1355</v>
      </c>
      <c r="BU241" s="287">
        <v>1.1745000000000001</v>
      </c>
      <c r="BV241" s="287">
        <v>1.1850000000000001</v>
      </c>
      <c r="BW241" s="287">
        <v>1.22</v>
      </c>
      <c r="BX241" s="287">
        <v>1.252</v>
      </c>
      <c r="BY241" s="287">
        <v>1.2450000000000001</v>
      </c>
      <c r="BZ241" s="287">
        <v>1.2175</v>
      </c>
      <c r="CA241" s="287">
        <v>1.2250000000000001</v>
      </c>
      <c r="CB241" s="287">
        <v>1.2235</v>
      </c>
    </row>
    <row r="242" spans="44:80" x14ac:dyDescent="0.55000000000000004">
      <c r="AR242" s="284">
        <v>45474</v>
      </c>
      <c r="AS242" s="285">
        <v>7</v>
      </c>
      <c r="AT242" s="285">
        <v>4</v>
      </c>
      <c r="AU242" s="285">
        <v>11</v>
      </c>
      <c r="AV242" s="285" t="s">
        <v>98</v>
      </c>
      <c r="AW242" s="285">
        <v>21</v>
      </c>
      <c r="AX242" s="286">
        <v>31</v>
      </c>
      <c r="AY242" s="287">
        <v>1.3540000000000001</v>
      </c>
      <c r="AZ242" s="287">
        <v>1.302</v>
      </c>
      <c r="BA242" s="287">
        <v>1.3035000000000001</v>
      </c>
      <c r="BB242" s="287">
        <v>1.2855000000000001</v>
      </c>
      <c r="BC242" s="287">
        <v>1.306</v>
      </c>
      <c r="BD242" s="287">
        <v>1.302</v>
      </c>
      <c r="BE242" s="287">
        <v>1.3354999999999999</v>
      </c>
      <c r="BF242" s="287">
        <v>1.36</v>
      </c>
      <c r="BG242" s="287">
        <v>1.3694999999999999</v>
      </c>
      <c r="BH242" s="287">
        <v>1.2935000000000001</v>
      </c>
      <c r="BI242" s="287">
        <v>1.3320000000000001</v>
      </c>
      <c r="BJ242" s="287">
        <v>1.3374999999999999</v>
      </c>
      <c r="BK242" s="287">
        <v>1.2925</v>
      </c>
      <c r="BL242" s="287">
        <v>1.2424999999999999</v>
      </c>
      <c r="BM242" s="287">
        <v>1.2090000000000001</v>
      </c>
      <c r="BN242" s="287">
        <v>1.3005</v>
      </c>
      <c r="BO242" s="287">
        <v>1.2845</v>
      </c>
      <c r="BP242" s="287">
        <v>1.1445000000000001</v>
      </c>
      <c r="BQ242" s="287">
        <v>1.1759999999999999</v>
      </c>
      <c r="BR242" s="287">
        <v>1.1759999999999999</v>
      </c>
      <c r="BS242" s="287">
        <v>1.1339999999999999</v>
      </c>
      <c r="BT242" s="287">
        <v>1.121</v>
      </c>
      <c r="BU242" s="287">
        <v>1.1485000000000001</v>
      </c>
      <c r="BV242" s="287">
        <v>1.1579999999999999</v>
      </c>
      <c r="BW242" s="287">
        <v>1.204</v>
      </c>
      <c r="BX242" s="287">
        <v>1.2195</v>
      </c>
      <c r="BY242" s="287">
        <v>1.2275</v>
      </c>
      <c r="BZ242" s="287">
        <v>1.238</v>
      </c>
      <c r="CA242" s="287">
        <v>1.2484999999999999</v>
      </c>
      <c r="CB242" s="287">
        <v>1.2615000000000001</v>
      </c>
    </row>
    <row r="243" spans="44:80" x14ac:dyDescent="0.55000000000000004">
      <c r="AR243" s="284">
        <v>45505</v>
      </c>
      <c r="AS243" s="285">
        <v>8</v>
      </c>
      <c r="AT243" s="285">
        <v>5</v>
      </c>
      <c r="AU243" s="285">
        <v>11</v>
      </c>
      <c r="AV243" s="285" t="s">
        <v>98</v>
      </c>
      <c r="AW243" s="285">
        <v>21</v>
      </c>
      <c r="AX243" s="286">
        <v>31</v>
      </c>
      <c r="AY243" s="287">
        <v>1.3805000000000001</v>
      </c>
      <c r="AZ243" s="287">
        <v>1.3374999999999999</v>
      </c>
      <c r="BA243" s="287">
        <v>1.335</v>
      </c>
      <c r="BB243" s="287">
        <v>1.3185</v>
      </c>
      <c r="BC243" s="287">
        <v>1.3405</v>
      </c>
      <c r="BD243" s="287">
        <v>1.339</v>
      </c>
      <c r="BE243" s="287">
        <v>1.3685</v>
      </c>
      <c r="BF243" s="287">
        <v>1.4119999999999999</v>
      </c>
      <c r="BG243" s="287">
        <v>1.4239999999999999</v>
      </c>
      <c r="BH243" s="287">
        <v>1.3405</v>
      </c>
      <c r="BI243" s="287">
        <v>1.3740000000000001</v>
      </c>
      <c r="BJ243" s="287">
        <v>1.359</v>
      </c>
      <c r="BK243" s="287">
        <v>1.3485</v>
      </c>
      <c r="BL243" s="287">
        <v>1.3055000000000001</v>
      </c>
      <c r="BM243" s="287">
        <v>1.2665</v>
      </c>
      <c r="BN243" s="287">
        <v>1.36</v>
      </c>
      <c r="BO243" s="287">
        <v>1.337</v>
      </c>
      <c r="BP243" s="287">
        <v>1.2024999999999999</v>
      </c>
      <c r="BQ243" s="287">
        <v>1.2250000000000001</v>
      </c>
      <c r="BR243" s="287">
        <v>1.2250000000000001</v>
      </c>
      <c r="BS243" s="287">
        <v>1.1830000000000001</v>
      </c>
      <c r="BT243" s="287">
        <v>1.1735</v>
      </c>
      <c r="BU243" s="287">
        <v>1.2175</v>
      </c>
      <c r="BV243" s="287">
        <v>1.2370000000000001</v>
      </c>
      <c r="BW243" s="287">
        <v>1.2749999999999999</v>
      </c>
      <c r="BX243" s="287">
        <v>1.28</v>
      </c>
      <c r="BY243" s="287">
        <v>1.2785</v>
      </c>
      <c r="BZ243" s="287">
        <v>1.286</v>
      </c>
      <c r="CA243" s="287">
        <v>1.31</v>
      </c>
      <c r="CB243" s="287">
        <v>1.3220000000000001</v>
      </c>
    </row>
    <row r="244" spans="44:80" x14ac:dyDescent="0.55000000000000004">
      <c r="AR244" s="284">
        <v>45536</v>
      </c>
      <c r="AS244" s="285">
        <v>9</v>
      </c>
      <c r="AT244" s="285">
        <v>6</v>
      </c>
      <c r="AU244" s="285">
        <v>11</v>
      </c>
      <c r="AV244" s="285" t="s">
        <v>98</v>
      </c>
      <c r="AW244" s="285">
        <v>21</v>
      </c>
      <c r="AX244" s="286">
        <v>30</v>
      </c>
      <c r="AY244" s="287">
        <v>1.3859999999999999</v>
      </c>
      <c r="AZ244" s="287">
        <v>1.3260000000000001</v>
      </c>
      <c r="BA244" s="287">
        <v>1.2955000000000001</v>
      </c>
      <c r="BB244" s="287">
        <v>1.3160000000000001</v>
      </c>
      <c r="BC244" s="287">
        <v>1.3340000000000001</v>
      </c>
      <c r="BD244" s="287">
        <v>1.329</v>
      </c>
      <c r="BE244" s="287">
        <v>1.3494999999999999</v>
      </c>
      <c r="BF244" s="287">
        <v>1.3839999999999999</v>
      </c>
      <c r="BG244" s="287">
        <v>1.3905000000000001</v>
      </c>
      <c r="BH244" s="287">
        <v>1.31</v>
      </c>
      <c r="BI244" s="287">
        <v>1.3445</v>
      </c>
      <c r="BJ244" s="287">
        <v>1.3494999999999999</v>
      </c>
      <c r="BK244" s="287">
        <v>1.3340000000000001</v>
      </c>
      <c r="BL244" s="287">
        <v>1.3025</v>
      </c>
      <c r="BM244" s="287">
        <v>1.2615000000000001</v>
      </c>
      <c r="BN244" s="287">
        <v>1.3420000000000001</v>
      </c>
      <c r="BO244" s="287">
        <v>1.3245</v>
      </c>
      <c r="BP244" s="287">
        <v>1.1759999999999999</v>
      </c>
      <c r="BQ244" s="287">
        <v>1.1875</v>
      </c>
      <c r="BR244" s="287">
        <v>1.1875</v>
      </c>
      <c r="BS244" s="287">
        <v>1.1705000000000001</v>
      </c>
      <c r="BT244" s="287">
        <v>1.1639999999999999</v>
      </c>
      <c r="BU244" s="287">
        <v>1.2135</v>
      </c>
      <c r="BV244" s="287">
        <v>1.212</v>
      </c>
      <c r="BW244" s="287">
        <v>1.2705</v>
      </c>
      <c r="BX244" s="287">
        <v>1.2669999999999999</v>
      </c>
      <c r="BY244" s="287">
        <v>1.2715000000000001</v>
      </c>
      <c r="BZ244" s="287">
        <v>1.274</v>
      </c>
      <c r="CA244" s="287">
        <v>1.3180000000000001</v>
      </c>
      <c r="CB244" s="287">
        <v>1.33</v>
      </c>
    </row>
    <row r="245" spans="44:80" x14ac:dyDescent="0.55000000000000004">
      <c r="AR245" s="284">
        <v>45566</v>
      </c>
      <c r="AS245" s="285">
        <v>10</v>
      </c>
      <c r="AT245" s="285">
        <v>7</v>
      </c>
      <c r="AU245" s="285">
        <v>12</v>
      </c>
      <c r="AV245" s="285" t="s">
        <v>98</v>
      </c>
      <c r="AW245" s="285">
        <v>21</v>
      </c>
      <c r="AX245" s="286">
        <v>31</v>
      </c>
      <c r="AY245" s="287">
        <v>1.5555000000000001</v>
      </c>
      <c r="AZ245" s="287">
        <v>1.494</v>
      </c>
      <c r="BA245" s="287">
        <v>1.482</v>
      </c>
      <c r="BB245" s="287">
        <v>1.456</v>
      </c>
      <c r="BC245" s="287">
        <v>1.476</v>
      </c>
      <c r="BD245" s="287">
        <v>1.4890000000000001</v>
      </c>
      <c r="BE245" s="287">
        <v>1.5085</v>
      </c>
      <c r="BF245" s="287">
        <v>1.5515000000000001</v>
      </c>
      <c r="BG245" s="287">
        <v>1.5575000000000001</v>
      </c>
      <c r="BH245" s="287">
        <v>1.4930000000000001</v>
      </c>
      <c r="BI245" s="287">
        <v>1.5125</v>
      </c>
      <c r="BJ245" s="287">
        <v>1.5069999999999999</v>
      </c>
      <c r="BK245" s="287">
        <v>1.4795</v>
      </c>
      <c r="BL245" s="287">
        <v>1.4315</v>
      </c>
      <c r="BM245" s="287">
        <v>1.3919999999999999</v>
      </c>
      <c r="BN245" s="287">
        <v>1.4590000000000001</v>
      </c>
      <c r="BO245" s="287">
        <v>1.4695</v>
      </c>
      <c r="BP245" s="287">
        <v>1.347</v>
      </c>
      <c r="BQ245" s="287">
        <v>1.3965000000000001</v>
      </c>
      <c r="BR245" s="287">
        <v>1.3965000000000001</v>
      </c>
      <c r="BS245" s="287">
        <v>1.3674999999999999</v>
      </c>
      <c r="BT245" s="287">
        <v>1.3660000000000001</v>
      </c>
      <c r="BU245" s="287">
        <v>1.425</v>
      </c>
      <c r="BV245" s="287">
        <v>1.4390000000000001</v>
      </c>
      <c r="BW245" s="287">
        <v>1.4844999999999999</v>
      </c>
      <c r="BX245" s="287">
        <v>1.4930000000000001</v>
      </c>
      <c r="BY245" s="287">
        <v>1.502</v>
      </c>
      <c r="BZ245" s="287">
        <v>1.516</v>
      </c>
      <c r="CA245" s="287">
        <v>1.5685</v>
      </c>
      <c r="CB245" s="287">
        <v>1.5914999999999999</v>
      </c>
    </row>
    <row r="246" spans="44:80" x14ac:dyDescent="0.55000000000000004">
      <c r="AR246" s="284">
        <v>45597</v>
      </c>
      <c r="AS246" s="285">
        <v>11</v>
      </c>
      <c r="AT246" s="285">
        <v>8</v>
      </c>
      <c r="AU246" s="285">
        <v>12</v>
      </c>
      <c r="AV246" s="285" t="s">
        <v>98</v>
      </c>
      <c r="AW246" s="285">
        <v>22</v>
      </c>
      <c r="AX246" s="286">
        <v>30</v>
      </c>
      <c r="AY246" s="287">
        <v>2.141</v>
      </c>
      <c r="AZ246" s="287">
        <v>2.117</v>
      </c>
      <c r="BA246" s="287">
        <v>2.0979999999999999</v>
      </c>
      <c r="BB246" s="287">
        <v>2.0895000000000001</v>
      </c>
      <c r="BC246" s="287">
        <v>2.1230000000000002</v>
      </c>
      <c r="BD246" s="287">
        <v>2.1160000000000001</v>
      </c>
      <c r="BE246" s="287">
        <v>2.1375000000000002</v>
      </c>
      <c r="BF246" s="287">
        <v>2.157</v>
      </c>
      <c r="BG246" s="287">
        <v>2.1560000000000001</v>
      </c>
      <c r="BH246" s="287">
        <v>2.1219999999999999</v>
      </c>
      <c r="BI246" s="287">
        <v>2.11</v>
      </c>
      <c r="BJ246" s="287">
        <v>2.1120000000000001</v>
      </c>
      <c r="BK246" s="287">
        <v>2.097</v>
      </c>
      <c r="BL246" s="287">
        <v>2.0790000000000002</v>
      </c>
      <c r="BM246" s="287">
        <v>2.032</v>
      </c>
      <c r="BN246" s="287">
        <v>2.13</v>
      </c>
      <c r="BO246" s="287">
        <v>2.1280000000000001</v>
      </c>
      <c r="BP246" s="287">
        <v>1.9855</v>
      </c>
      <c r="BQ246" s="287">
        <v>1.9964999999999999</v>
      </c>
      <c r="BR246" s="287">
        <v>1.9964999999999999</v>
      </c>
      <c r="BS246" s="287">
        <v>1.982</v>
      </c>
      <c r="BT246" s="287">
        <v>1.9850000000000001</v>
      </c>
      <c r="BU246" s="287">
        <v>2.0665</v>
      </c>
      <c r="BV246" s="287">
        <v>2.0790000000000002</v>
      </c>
      <c r="BW246" s="287">
        <v>2.1074999999999999</v>
      </c>
      <c r="BX246" s="287">
        <v>2.0954999999999999</v>
      </c>
      <c r="BY246" s="287">
        <v>2.109</v>
      </c>
      <c r="BZ246" s="287">
        <v>2.1070000000000002</v>
      </c>
      <c r="CA246" s="287">
        <v>2.1440000000000001</v>
      </c>
      <c r="CB246" s="287">
        <v>2.1535000000000002</v>
      </c>
    </row>
    <row r="247" spans="44:80" x14ac:dyDescent="0.55000000000000004">
      <c r="AR247" s="284">
        <v>45627</v>
      </c>
      <c r="AS247" s="285">
        <v>12</v>
      </c>
      <c r="AT247" s="285">
        <v>9</v>
      </c>
      <c r="AU247" s="285">
        <v>12</v>
      </c>
      <c r="AV247" s="285" t="s">
        <v>98</v>
      </c>
      <c r="AW247" s="285">
        <v>22</v>
      </c>
      <c r="AX247" s="286">
        <v>31</v>
      </c>
      <c r="AY247" s="287">
        <v>2.4569999999999999</v>
      </c>
      <c r="AZ247" s="287">
        <v>2.4140000000000001</v>
      </c>
      <c r="BA247" s="287">
        <v>2.403</v>
      </c>
      <c r="BB247" s="287">
        <v>2.3935</v>
      </c>
      <c r="BC247" s="287">
        <v>2.444</v>
      </c>
      <c r="BD247" s="287">
        <v>2.4460000000000002</v>
      </c>
      <c r="BE247" s="287">
        <v>2.4605000000000001</v>
      </c>
      <c r="BF247" s="287">
        <v>2.4849999999999999</v>
      </c>
      <c r="BG247" s="287">
        <v>2.5114999999999998</v>
      </c>
      <c r="BH247" s="287">
        <v>2.4470000000000001</v>
      </c>
      <c r="BI247" s="287">
        <v>2.4464999999999999</v>
      </c>
      <c r="BJ247" s="287">
        <v>2.431</v>
      </c>
      <c r="BK247" s="287">
        <v>2.4609999999999999</v>
      </c>
      <c r="BL247" s="287">
        <v>2.4215</v>
      </c>
      <c r="BM247" s="287">
        <v>2.3730000000000002</v>
      </c>
      <c r="BN247" s="287">
        <v>2.4569999999999999</v>
      </c>
      <c r="BO247" s="287">
        <v>2.4424999999999999</v>
      </c>
      <c r="BP247" s="287">
        <v>2.3149999999999999</v>
      </c>
      <c r="BQ247" s="287">
        <v>2.3239999999999998</v>
      </c>
      <c r="BR247" s="287">
        <v>2.3239999999999998</v>
      </c>
      <c r="BS247" s="287">
        <v>2.3180000000000001</v>
      </c>
      <c r="BT247" s="287">
        <v>2.3365</v>
      </c>
      <c r="BU247" s="287">
        <v>2.4015</v>
      </c>
      <c r="BV247" s="287">
        <v>2.4165000000000001</v>
      </c>
      <c r="BW247" s="287">
        <v>2.4344999999999999</v>
      </c>
      <c r="BX247" s="287">
        <v>2.4249999999999998</v>
      </c>
      <c r="BY247" s="287">
        <v>2.4295</v>
      </c>
      <c r="BZ247" s="287">
        <v>2.4340000000000002</v>
      </c>
      <c r="CA247" s="287">
        <v>2.4664999999999999</v>
      </c>
      <c r="CB247" s="287">
        <v>2.488</v>
      </c>
    </row>
    <row r="248" spans="44:80" x14ac:dyDescent="0.55000000000000004">
      <c r="AR248" s="284">
        <v>45658</v>
      </c>
      <c r="AS248" s="285">
        <v>13</v>
      </c>
      <c r="AT248" s="285" t="s">
        <v>98</v>
      </c>
      <c r="AU248" s="285">
        <v>13</v>
      </c>
      <c r="AV248" s="285">
        <v>18</v>
      </c>
      <c r="AW248" s="285">
        <v>22</v>
      </c>
      <c r="AX248" s="286">
        <v>31</v>
      </c>
      <c r="AY248" s="287">
        <v>2.5634999999999999</v>
      </c>
      <c r="AZ248" s="287">
        <v>2.5150000000000001</v>
      </c>
      <c r="BA248" s="287">
        <v>2.496</v>
      </c>
      <c r="BB248" s="287">
        <v>2.4965000000000002</v>
      </c>
      <c r="BC248" s="287">
        <v>2.5390000000000001</v>
      </c>
      <c r="BD248" s="287">
        <v>2.5390000000000001</v>
      </c>
      <c r="BE248" s="287">
        <v>2.5615000000000001</v>
      </c>
      <c r="BF248" s="287">
        <v>2.5670000000000002</v>
      </c>
      <c r="BG248" s="287">
        <v>2.5954999999999999</v>
      </c>
      <c r="BH248" s="287">
        <v>2.5445000000000002</v>
      </c>
      <c r="BI248" s="287">
        <v>2.524</v>
      </c>
      <c r="BJ248" s="287">
        <v>2.5345</v>
      </c>
      <c r="BK248" s="287">
        <v>2.5249999999999999</v>
      </c>
      <c r="BL248" s="287">
        <v>2.5139999999999998</v>
      </c>
      <c r="BM248" s="287">
        <v>2.4820000000000002</v>
      </c>
      <c r="BN248" s="287">
        <v>2.5569999999999999</v>
      </c>
      <c r="BO248" s="287">
        <v>2.5434999999999999</v>
      </c>
      <c r="BP248" s="287">
        <v>2.46</v>
      </c>
      <c r="BQ248" s="287">
        <v>2.4554999999999998</v>
      </c>
      <c r="BR248" s="287">
        <v>2.4554999999999998</v>
      </c>
      <c r="BS248" s="287">
        <v>2.4554999999999998</v>
      </c>
      <c r="BT248" s="287">
        <v>2.468</v>
      </c>
      <c r="BU248" s="287">
        <v>2.5325000000000002</v>
      </c>
      <c r="BV248" s="287">
        <v>2.5609999999999999</v>
      </c>
      <c r="BW248" s="287">
        <v>2.5720000000000001</v>
      </c>
      <c r="BX248" s="287">
        <v>2.5514999999999999</v>
      </c>
      <c r="BY248" s="287">
        <v>2.5585</v>
      </c>
      <c r="BZ248" s="287">
        <v>2.5619999999999998</v>
      </c>
      <c r="CA248" s="287">
        <v>2.5960000000000001</v>
      </c>
      <c r="CB248" s="287">
        <v>2.6150000000000002</v>
      </c>
    </row>
    <row r="249" spans="44:80" x14ac:dyDescent="0.55000000000000004">
      <c r="AR249" s="284">
        <v>45689</v>
      </c>
      <c r="AS249" s="285">
        <v>14</v>
      </c>
      <c r="AT249" s="285" t="s">
        <v>98</v>
      </c>
      <c r="AU249" s="285">
        <v>13</v>
      </c>
      <c r="AV249" s="285">
        <v>18</v>
      </c>
      <c r="AW249" s="285">
        <v>22</v>
      </c>
      <c r="AX249" s="286">
        <v>28</v>
      </c>
      <c r="AY249" s="287">
        <v>2.5305</v>
      </c>
      <c r="AZ249" s="287">
        <v>2.492</v>
      </c>
      <c r="BA249" s="287">
        <v>2.4889999999999999</v>
      </c>
      <c r="BB249" s="287">
        <v>2.4834999999999998</v>
      </c>
      <c r="BC249" s="287">
        <v>2.524</v>
      </c>
      <c r="BD249" s="287">
        <v>2.528</v>
      </c>
      <c r="BE249" s="287">
        <v>2.5665</v>
      </c>
      <c r="BF249" s="287">
        <v>2.577</v>
      </c>
      <c r="BG249" s="287">
        <v>2.5979999999999999</v>
      </c>
      <c r="BH249" s="287">
        <v>2.536</v>
      </c>
      <c r="BI249" s="287">
        <v>2.5265</v>
      </c>
      <c r="BJ249" s="287">
        <v>2.5255000000000001</v>
      </c>
      <c r="BK249" s="287">
        <v>2.5169999999999999</v>
      </c>
      <c r="BL249" s="287">
        <v>2.4744999999999999</v>
      </c>
      <c r="BM249" s="287">
        <v>2.4249999999999998</v>
      </c>
      <c r="BN249" s="287">
        <v>2.4950000000000001</v>
      </c>
      <c r="BO249" s="287">
        <v>2.504</v>
      </c>
      <c r="BP249" s="287">
        <v>2.4304999999999999</v>
      </c>
      <c r="BQ249" s="287">
        <v>2.4264999999999999</v>
      </c>
      <c r="BR249" s="287">
        <v>2.4264999999999999</v>
      </c>
      <c r="BS249" s="287">
        <v>2.4209999999999998</v>
      </c>
      <c r="BT249" s="287">
        <v>2.4430000000000001</v>
      </c>
      <c r="BU249" s="287">
        <v>2.52</v>
      </c>
      <c r="BV249" s="287">
        <v>2.5545</v>
      </c>
      <c r="BW249" s="287">
        <v>2.5605000000000002</v>
      </c>
      <c r="BX249" s="287">
        <v>2.5369999999999999</v>
      </c>
      <c r="BY249" s="287">
        <v>2.5619999999999998</v>
      </c>
      <c r="BZ249" s="287">
        <v>2.5350000000000001</v>
      </c>
      <c r="CA249" s="287">
        <v>2.5575000000000001</v>
      </c>
      <c r="CB249" s="287">
        <v>2.5705</v>
      </c>
    </row>
    <row r="250" spans="44:80" x14ac:dyDescent="0.55000000000000004">
      <c r="AR250" s="284">
        <v>45717</v>
      </c>
      <c r="AS250" s="285">
        <v>15</v>
      </c>
      <c r="AT250" s="285" t="s">
        <v>98</v>
      </c>
      <c r="AU250" s="285">
        <v>13</v>
      </c>
      <c r="AV250" s="285">
        <v>18</v>
      </c>
      <c r="AW250" s="285">
        <v>22</v>
      </c>
      <c r="AX250" s="286">
        <v>31</v>
      </c>
      <c r="AY250" s="287">
        <v>2.3319999999999999</v>
      </c>
      <c r="AZ250" s="287">
        <v>2.2930000000000001</v>
      </c>
      <c r="BA250" s="287">
        <v>2.3045</v>
      </c>
      <c r="BB250" s="287">
        <v>2.2825000000000002</v>
      </c>
      <c r="BC250" s="287">
        <v>2.3359999999999999</v>
      </c>
      <c r="BD250" s="287">
        <v>2.347</v>
      </c>
      <c r="BE250" s="287">
        <v>2.363</v>
      </c>
      <c r="BF250" s="287">
        <v>2.3740000000000001</v>
      </c>
      <c r="BG250" s="287">
        <v>2.3719999999999999</v>
      </c>
      <c r="BH250" s="287">
        <v>2.3260000000000001</v>
      </c>
      <c r="BI250" s="287">
        <v>2.3079999999999998</v>
      </c>
      <c r="BJ250" s="287">
        <v>2.3045</v>
      </c>
      <c r="BK250" s="287">
        <v>2.3090000000000002</v>
      </c>
      <c r="BL250" s="287">
        <v>2.2749999999999999</v>
      </c>
      <c r="BM250" s="287">
        <v>2.2505000000000002</v>
      </c>
      <c r="BN250" s="287">
        <v>2.298</v>
      </c>
      <c r="BO250" s="287">
        <v>2.2854999999999999</v>
      </c>
      <c r="BP250" s="287">
        <v>2.2080000000000002</v>
      </c>
      <c r="BQ250" s="287">
        <v>2.1850000000000001</v>
      </c>
      <c r="BR250" s="287">
        <v>2.1850000000000001</v>
      </c>
      <c r="BS250" s="287">
        <v>2.2004999999999999</v>
      </c>
      <c r="BT250" s="287">
        <v>2.2170000000000001</v>
      </c>
      <c r="BU250" s="287">
        <v>2.2934999999999999</v>
      </c>
      <c r="BV250" s="287">
        <v>2.3170000000000002</v>
      </c>
      <c r="BW250" s="287">
        <v>2.3220000000000001</v>
      </c>
      <c r="BX250" s="287">
        <v>2.2970000000000002</v>
      </c>
      <c r="BY250" s="287">
        <v>2.3035000000000001</v>
      </c>
      <c r="BZ250" s="287">
        <v>2.2825000000000002</v>
      </c>
      <c r="CA250" s="287">
        <v>2.2909999999999999</v>
      </c>
      <c r="CB250" s="287">
        <v>2.298</v>
      </c>
    </row>
    <row r="251" spans="44:80" x14ac:dyDescent="0.55000000000000004">
      <c r="AR251" s="284">
        <v>45748</v>
      </c>
      <c r="AS251" s="285">
        <v>16</v>
      </c>
      <c r="AT251" s="285" t="s">
        <v>98</v>
      </c>
      <c r="AU251" s="285">
        <v>14</v>
      </c>
      <c r="AV251" s="285">
        <v>18</v>
      </c>
      <c r="AW251" s="285">
        <v>23</v>
      </c>
      <c r="AX251" s="286">
        <v>30</v>
      </c>
      <c r="AY251" s="287">
        <v>2.2425000000000002</v>
      </c>
      <c r="AZ251" s="287">
        <v>2.2025000000000001</v>
      </c>
      <c r="BA251" s="287">
        <v>2.1970000000000001</v>
      </c>
      <c r="BB251" s="287">
        <v>2.1955</v>
      </c>
      <c r="BC251" s="287">
        <v>2.2364999999999999</v>
      </c>
      <c r="BD251" s="287">
        <v>2.2364999999999999</v>
      </c>
      <c r="BE251" s="287">
        <v>2.2559999999999998</v>
      </c>
      <c r="BF251" s="287">
        <v>2.2549999999999999</v>
      </c>
      <c r="BG251" s="287">
        <v>2.2465000000000002</v>
      </c>
      <c r="BH251" s="287">
        <v>2.2050000000000001</v>
      </c>
      <c r="BI251" s="287">
        <v>2.2075</v>
      </c>
      <c r="BJ251" s="287">
        <v>2.1855000000000002</v>
      </c>
      <c r="BK251" s="287">
        <v>2.1800000000000002</v>
      </c>
      <c r="BL251" s="287">
        <v>2.1705000000000001</v>
      </c>
      <c r="BM251" s="287">
        <v>2.1435</v>
      </c>
      <c r="BN251" s="287">
        <v>2.153</v>
      </c>
      <c r="BO251" s="287">
        <v>2.13</v>
      </c>
      <c r="BP251" s="287">
        <v>2.1110000000000002</v>
      </c>
      <c r="BQ251" s="287">
        <v>2.1019999999999999</v>
      </c>
      <c r="BR251" s="287">
        <v>2.1019999999999999</v>
      </c>
      <c r="BS251" s="287">
        <v>2.109</v>
      </c>
      <c r="BT251" s="287">
        <v>2.1315</v>
      </c>
      <c r="BU251" s="287">
        <v>2.1429999999999998</v>
      </c>
      <c r="BV251" s="287">
        <v>2.1669999999999998</v>
      </c>
      <c r="BW251" s="287">
        <v>2.1604999999999999</v>
      </c>
      <c r="BX251" s="287">
        <v>2.1625000000000001</v>
      </c>
      <c r="BY251" s="287">
        <v>2.1579999999999999</v>
      </c>
      <c r="BZ251" s="287">
        <v>2.14</v>
      </c>
      <c r="CA251" s="287">
        <v>2.1545000000000001</v>
      </c>
      <c r="CB251" s="287">
        <v>2.169</v>
      </c>
    </row>
    <row r="252" spans="44:80" x14ac:dyDescent="0.55000000000000004">
      <c r="AR252" s="284">
        <v>45778</v>
      </c>
      <c r="AS252" s="285">
        <v>17</v>
      </c>
      <c r="AT252" s="285" t="s">
        <v>98</v>
      </c>
      <c r="AU252" s="285">
        <v>14</v>
      </c>
      <c r="AV252" s="285">
        <v>18</v>
      </c>
      <c r="AW252" s="285">
        <v>23</v>
      </c>
      <c r="AX252" s="286">
        <v>31</v>
      </c>
      <c r="AY252" s="287">
        <v>2.169</v>
      </c>
      <c r="AZ252" s="287">
        <v>2.1425000000000001</v>
      </c>
      <c r="BA252" s="287">
        <v>2.1379999999999999</v>
      </c>
      <c r="BB252" s="287">
        <v>2.129</v>
      </c>
      <c r="BC252" s="287">
        <v>2.173</v>
      </c>
      <c r="BD252" s="287">
        <v>2.1739999999999999</v>
      </c>
      <c r="BE252" s="287">
        <v>2.1905000000000001</v>
      </c>
      <c r="BF252" s="287">
        <v>2.1890000000000001</v>
      </c>
      <c r="BG252" s="287">
        <v>2.1785000000000001</v>
      </c>
      <c r="BH252" s="287">
        <v>2.137</v>
      </c>
      <c r="BI252" s="287">
        <v>2.1375000000000002</v>
      </c>
      <c r="BJ252" s="287">
        <v>2.1154999999999999</v>
      </c>
      <c r="BK252" s="287">
        <v>2.1120000000000001</v>
      </c>
      <c r="BL252" s="287">
        <v>2.0825</v>
      </c>
      <c r="BM252" s="287">
        <v>2.044</v>
      </c>
      <c r="BN252" s="287">
        <v>2.0804999999999998</v>
      </c>
      <c r="BO252" s="287">
        <v>2.0655000000000001</v>
      </c>
      <c r="BP252" s="287">
        <v>1.9990000000000001</v>
      </c>
      <c r="BQ252" s="287">
        <v>1.9910000000000001</v>
      </c>
      <c r="BR252" s="287">
        <v>1.9910000000000001</v>
      </c>
      <c r="BS252" s="287">
        <v>1.9590000000000001</v>
      </c>
      <c r="BT252" s="287">
        <v>1.98</v>
      </c>
      <c r="BU252" s="287">
        <v>2.0455000000000001</v>
      </c>
      <c r="BV252" s="287">
        <v>2.0695000000000001</v>
      </c>
      <c r="BW252" s="287">
        <v>2.0630000000000002</v>
      </c>
      <c r="BX252" s="287">
        <v>2.0640000000000001</v>
      </c>
      <c r="BY252" s="287">
        <v>2.0575000000000001</v>
      </c>
      <c r="BZ252" s="287">
        <v>2.0390000000000001</v>
      </c>
      <c r="CA252" s="287">
        <v>2.0455000000000001</v>
      </c>
      <c r="CB252" s="287">
        <v>2.0550000000000002</v>
      </c>
    </row>
    <row r="253" spans="44:80" x14ac:dyDescent="0.55000000000000004">
      <c r="AR253" s="284">
        <v>45809</v>
      </c>
      <c r="AS253" s="285">
        <v>18</v>
      </c>
      <c r="AT253" s="285" t="s">
        <v>98</v>
      </c>
      <c r="AU253" s="285">
        <v>14</v>
      </c>
      <c r="AV253" s="285">
        <v>18</v>
      </c>
      <c r="AW253" s="285">
        <v>23</v>
      </c>
      <c r="AX253" s="286">
        <v>30</v>
      </c>
      <c r="AY253" s="287">
        <v>2.206</v>
      </c>
      <c r="AZ253" s="287">
        <v>2.177</v>
      </c>
      <c r="BA253" s="287">
        <v>2.1735000000000002</v>
      </c>
      <c r="BB253" s="287">
        <v>2.1669999999999998</v>
      </c>
      <c r="BC253" s="287">
        <v>2.2109999999999999</v>
      </c>
      <c r="BD253" s="287">
        <v>2.2090000000000001</v>
      </c>
      <c r="BE253" s="287">
        <v>2.2235</v>
      </c>
      <c r="BF253" s="287">
        <v>2.2210000000000001</v>
      </c>
      <c r="BG253" s="287">
        <v>2.2115</v>
      </c>
      <c r="BH253" s="287">
        <v>2.1739999999999999</v>
      </c>
      <c r="BI253" s="287">
        <v>2.1715</v>
      </c>
      <c r="BJ253" s="287">
        <v>2.1564999999999999</v>
      </c>
      <c r="BK253" s="287">
        <v>2.1539999999999999</v>
      </c>
      <c r="BL253" s="287">
        <v>2.1240000000000001</v>
      </c>
      <c r="BM253" s="287">
        <v>2.0819999999999999</v>
      </c>
      <c r="BN253" s="287">
        <v>2.1135000000000002</v>
      </c>
      <c r="BO253" s="287">
        <v>2.0939999999999999</v>
      </c>
      <c r="BP253" s="287">
        <v>2.036</v>
      </c>
      <c r="BQ253" s="287">
        <v>2.0249999999999999</v>
      </c>
      <c r="BR253" s="287">
        <v>2.0249999999999999</v>
      </c>
      <c r="BS253" s="287">
        <v>2.028</v>
      </c>
      <c r="BT253" s="287">
        <v>2.0505</v>
      </c>
      <c r="BU253" s="287">
        <v>2.113</v>
      </c>
      <c r="BV253" s="287">
        <v>2.13</v>
      </c>
      <c r="BW253" s="287">
        <v>2.1225000000000001</v>
      </c>
      <c r="BX253" s="287">
        <v>2.1204999999999998</v>
      </c>
      <c r="BY253" s="287">
        <v>2.1120000000000001</v>
      </c>
      <c r="BZ253" s="287">
        <v>2.0910000000000002</v>
      </c>
      <c r="CA253" s="287">
        <v>2.0994999999999999</v>
      </c>
      <c r="CB253" s="287">
        <v>2.1070000000000002</v>
      </c>
    </row>
    <row r="254" spans="44:80" x14ac:dyDescent="0.55000000000000004">
      <c r="AR254" s="284">
        <v>45839</v>
      </c>
      <c r="AS254" s="285">
        <v>19</v>
      </c>
      <c r="AT254" s="285" t="s">
        <v>98</v>
      </c>
      <c r="AU254" s="285">
        <v>15</v>
      </c>
      <c r="AV254" s="285">
        <v>18</v>
      </c>
      <c r="AW254" s="285">
        <v>23</v>
      </c>
      <c r="AX254" s="286">
        <v>31</v>
      </c>
      <c r="AY254" s="287">
        <v>2.3275000000000001</v>
      </c>
      <c r="AZ254" s="287">
        <v>2.3045</v>
      </c>
      <c r="BA254" s="287">
        <v>2.3029999999999999</v>
      </c>
      <c r="BB254" s="287">
        <v>2.29</v>
      </c>
      <c r="BC254" s="287">
        <v>2.3330000000000002</v>
      </c>
      <c r="BD254" s="287">
        <v>2.3279999999999998</v>
      </c>
      <c r="BE254" s="287">
        <v>2.3405</v>
      </c>
      <c r="BF254" s="287">
        <v>2.3380000000000001</v>
      </c>
      <c r="BG254" s="287">
        <v>2.3340000000000001</v>
      </c>
      <c r="BH254" s="287">
        <v>2.3035000000000001</v>
      </c>
      <c r="BI254" s="287">
        <v>2.3050000000000002</v>
      </c>
      <c r="BJ254" s="287">
        <v>2.2949999999999999</v>
      </c>
      <c r="BK254" s="287">
        <v>2.2945000000000002</v>
      </c>
      <c r="BL254" s="287">
        <v>2.2730000000000001</v>
      </c>
      <c r="BM254" s="287">
        <v>2.2334999999999998</v>
      </c>
      <c r="BN254" s="287">
        <v>2.258</v>
      </c>
      <c r="BO254" s="287">
        <v>2.2345000000000002</v>
      </c>
      <c r="BP254" s="287">
        <v>2.1869999999999998</v>
      </c>
      <c r="BQ254" s="287">
        <v>2.1720000000000002</v>
      </c>
      <c r="BR254" s="287">
        <v>2.1720000000000002</v>
      </c>
      <c r="BS254" s="287">
        <v>2.1760000000000002</v>
      </c>
      <c r="BT254" s="287">
        <v>2.1920000000000002</v>
      </c>
      <c r="BU254" s="287">
        <v>2.2505000000000002</v>
      </c>
      <c r="BV254" s="287">
        <v>2.2614999999999998</v>
      </c>
      <c r="BW254" s="287">
        <v>2.254</v>
      </c>
      <c r="BX254" s="287">
        <v>2.2519999999999998</v>
      </c>
      <c r="BY254" s="287">
        <v>2.2414999999999998</v>
      </c>
      <c r="BZ254" s="287">
        <v>2.214</v>
      </c>
      <c r="CA254" s="287">
        <v>2.2214999999999998</v>
      </c>
      <c r="CB254" s="287">
        <v>2.2269999999999999</v>
      </c>
    </row>
    <row r="255" spans="44:80" x14ac:dyDescent="0.55000000000000004">
      <c r="AR255" s="284">
        <v>45870</v>
      </c>
      <c r="AS255" s="285">
        <v>20</v>
      </c>
      <c r="AT255" s="285" t="s">
        <v>98</v>
      </c>
      <c r="AU255" s="285">
        <v>15</v>
      </c>
      <c r="AV255" s="285">
        <v>18</v>
      </c>
      <c r="AW255" s="285">
        <v>23</v>
      </c>
      <c r="AX255" s="286">
        <v>31</v>
      </c>
      <c r="AY255" s="287">
        <v>2.3260000000000001</v>
      </c>
      <c r="AZ255" s="287">
        <v>2.302</v>
      </c>
      <c r="BA255" s="287">
        <v>2.3045</v>
      </c>
      <c r="BB255" s="287">
        <v>2.2925</v>
      </c>
      <c r="BC255" s="287">
        <v>2.3365</v>
      </c>
      <c r="BD255" s="287">
        <v>2.3344999999999998</v>
      </c>
      <c r="BE255" s="287">
        <v>2.347</v>
      </c>
      <c r="BF255" s="287">
        <v>2.3464999999999998</v>
      </c>
      <c r="BG255" s="287">
        <v>2.3224999999999998</v>
      </c>
      <c r="BH255" s="287">
        <v>2.2949999999999999</v>
      </c>
      <c r="BI255" s="287">
        <v>2.2835000000000001</v>
      </c>
      <c r="BJ255" s="287">
        <v>2.2645</v>
      </c>
      <c r="BK255" s="287">
        <v>2.2639999999999998</v>
      </c>
      <c r="BL255" s="287">
        <v>2.2444999999999999</v>
      </c>
      <c r="BM255" s="287">
        <v>2.2229999999999999</v>
      </c>
      <c r="BN255" s="287">
        <v>2.2755000000000001</v>
      </c>
      <c r="BO255" s="287">
        <v>2.254</v>
      </c>
      <c r="BP255" s="287">
        <v>2.2174999999999998</v>
      </c>
      <c r="BQ255" s="287">
        <v>2.1985000000000001</v>
      </c>
      <c r="BR255" s="287">
        <v>2.1985000000000001</v>
      </c>
      <c r="BS255" s="287">
        <v>2.2004999999999999</v>
      </c>
      <c r="BT255" s="287">
        <v>2.2155</v>
      </c>
      <c r="BU255" s="287">
        <v>2.274</v>
      </c>
      <c r="BV255" s="287">
        <v>2.2885</v>
      </c>
      <c r="BW255" s="287">
        <v>2.2810000000000001</v>
      </c>
      <c r="BX255" s="287">
        <v>2.2789999999999999</v>
      </c>
      <c r="BY255" s="287">
        <v>2.2694999999999999</v>
      </c>
      <c r="BZ255" s="287">
        <v>2.2400000000000002</v>
      </c>
      <c r="CA255" s="287">
        <v>2.2444999999999999</v>
      </c>
      <c r="CB255" s="287">
        <v>2.2480000000000002</v>
      </c>
    </row>
    <row r="256" spans="44:80" x14ac:dyDescent="0.55000000000000004">
      <c r="AR256" s="284">
        <v>45901</v>
      </c>
      <c r="AS256" s="285">
        <v>21</v>
      </c>
      <c r="AT256" s="285" t="s">
        <v>98</v>
      </c>
      <c r="AU256" s="285">
        <v>15</v>
      </c>
      <c r="AV256" s="285">
        <v>18</v>
      </c>
      <c r="AW256" s="285">
        <v>23</v>
      </c>
      <c r="AX256" s="286">
        <v>30</v>
      </c>
      <c r="AY256" s="287">
        <v>2.3094999999999999</v>
      </c>
      <c r="AZ256" s="287">
        <v>2.2854999999999999</v>
      </c>
      <c r="BA256" s="287">
        <v>2.2869999999999999</v>
      </c>
      <c r="BB256" s="287">
        <v>2.2795000000000001</v>
      </c>
      <c r="BC256" s="287">
        <v>2.3205</v>
      </c>
      <c r="BD256" s="287">
        <v>2.3205</v>
      </c>
      <c r="BE256" s="287">
        <v>2.3330000000000002</v>
      </c>
      <c r="BF256" s="287">
        <v>2.3344999999999998</v>
      </c>
      <c r="BG256" s="287">
        <v>2.3235000000000001</v>
      </c>
      <c r="BH256" s="287">
        <v>2.2989999999999999</v>
      </c>
      <c r="BI256" s="287">
        <v>2.2905000000000002</v>
      </c>
      <c r="BJ256" s="287">
        <v>2.2890000000000001</v>
      </c>
      <c r="BK256" s="287">
        <v>2.2894999999999999</v>
      </c>
      <c r="BL256" s="287">
        <v>2.2785000000000002</v>
      </c>
      <c r="BM256" s="287">
        <v>2.2574999999999998</v>
      </c>
      <c r="BN256" s="287">
        <v>2.2799999999999998</v>
      </c>
      <c r="BO256" s="287">
        <v>2.2605</v>
      </c>
      <c r="BP256" s="287">
        <v>2.2599999999999998</v>
      </c>
      <c r="BQ256" s="287">
        <v>2.238</v>
      </c>
      <c r="BR256" s="287">
        <v>2.238</v>
      </c>
      <c r="BS256" s="287">
        <v>2.2589999999999999</v>
      </c>
      <c r="BT256" s="287">
        <v>2.2734999999999999</v>
      </c>
      <c r="BU256" s="287">
        <v>2.3319999999999999</v>
      </c>
      <c r="BV256" s="287">
        <v>2.3380000000000001</v>
      </c>
      <c r="BW256" s="287">
        <v>2.3315000000000001</v>
      </c>
      <c r="BX256" s="287">
        <v>2.3334999999999999</v>
      </c>
      <c r="BY256" s="287">
        <v>2.3250000000000002</v>
      </c>
      <c r="BZ256" s="287">
        <v>2.3010000000000002</v>
      </c>
      <c r="CA256" s="287">
        <v>2.3035000000000001</v>
      </c>
      <c r="CB256" s="287">
        <v>2.3039999999999998</v>
      </c>
    </row>
    <row r="257" spans="44:80" x14ac:dyDescent="0.55000000000000004">
      <c r="AR257" s="284">
        <v>45931</v>
      </c>
      <c r="AS257" s="285">
        <v>22</v>
      </c>
      <c r="AT257" s="285" t="s">
        <v>98</v>
      </c>
      <c r="AU257" s="285">
        <v>16</v>
      </c>
      <c r="AV257" s="285">
        <v>18</v>
      </c>
      <c r="AW257" s="285">
        <v>23</v>
      </c>
      <c r="AX257" s="286">
        <v>31</v>
      </c>
      <c r="AY257" s="287">
        <v>2.504</v>
      </c>
      <c r="AZ257" s="287">
        <v>2.4820000000000002</v>
      </c>
      <c r="BA257" s="287">
        <v>2.4815</v>
      </c>
      <c r="BB257" s="287">
        <v>2.4714999999999998</v>
      </c>
      <c r="BC257" s="287">
        <v>2.5114999999999998</v>
      </c>
      <c r="BD257" s="287">
        <v>2.5114999999999998</v>
      </c>
      <c r="BE257" s="287">
        <v>2.5310000000000001</v>
      </c>
      <c r="BF257" s="287">
        <v>2.5345</v>
      </c>
      <c r="BG257" s="287">
        <v>2.5219999999999998</v>
      </c>
      <c r="BH257" s="287">
        <v>2.4984999999999999</v>
      </c>
      <c r="BI257" s="287">
        <v>2.4889999999999999</v>
      </c>
      <c r="BJ257" s="287">
        <v>2.4780000000000002</v>
      </c>
      <c r="BK257" s="287">
        <v>2.4824999999999999</v>
      </c>
      <c r="BL257" s="287">
        <v>2.4634999999999998</v>
      </c>
      <c r="BM257" s="287">
        <v>2.4340000000000002</v>
      </c>
      <c r="BN257" s="287">
        <v>2.4575</v>
      </c>
      <c r="BO257" s="287">
        <v>2.4380000000000002</v>
      </c>
      <c r="BP257" s="287">
        <v>2.399</v>
      </c>
      <c r="BQ257" s="287">
        <v>2.379</v>
      </c>
      <c r="BR257" s="287">
        <v>2.379</v>
      </c>
      <c r="BS257" s="287">
        <v>2.379</v>
      </c>
      <c r="BT257" s="287">
        <v>2.3929999999999998</v>
      </c>
      <c r="BU257" s="287">
        <v>2.4504999999999999</v>
      </c>
      <c r="BV257" s="287">
        <v>2.4575</v>
      </c>
      <c r="BW257" s="287">
        <v>2.4510000000000001</v>
      </c>
      <c r="BX257" s="287">
        <v>2.4540000000000002</v>
      </c>
      <c r="BY257" s="287">
        <v>2.4504999999999999</v>
      </c>
      <c r="BZ257" s="287">
        <v>2.4260000000000002</v>
      </c>
      <c r="CA257" s="287">
        <v>2.4275000000000002</v>
      </c>
      <c r="CB257" s="287">
        <v>2.4289999999999998</v>
      </c>
    </row>
    <row r="258" spans="44:80" x14ac:dyDescent="0.55000000000000004">
      <c r="AR258" s="284">
        <v>45962</v>
      </c>
      <c r="AS258" s="285">
        <v>23</v>
      </c>
      <c r="AT258" s="285" t="s">
        <v>98</v>
      </c>
      <c r="AU258" s="285">
        <v>16</v>
      </c>
      <c r="AV258" s="285">
        <v>18</v>
      </c>
      <c r="AW258" s="285">
        <v>24</v>
      </c>
      <c r="AX258" s="286">
        <v>30</v>
      </c>
      <c r="AY258" s="287">
        <v>2.8610000000000002</v>
      </c>
      <c r="AZ258" s="287">
        <v>2.8595000000000002</v>
      </c>
      <c r="BA258" s="287">
        <v>2.8420000000000001</v>
      </c>
      <c r="BB258" s="287">
        <v>2.8494999999999999</v>
      </c>
      <c r="BC258" s="287">
        <v>2.8805000000000001</v>
      </c>
      <c r="BD258" s="287">
        <v>2.8925000000000001</v>
      </c>
      <c r="BE258" s="287">
        <v>2.895</v>
      </c>
      <c r="BF258" s="287">
        <v>2.9064999999999999</v>
      </c>
      <c r="BG258" s="287">
        <v>2.8955000000000002</v>
      </c>
      <c r="BH258" s="287">
        <v>2.8614999999999999</v>
      </c>
      <c r="BI258" s="287">
        <v>2.8475000000000001</v>
      </c>
      <c r="BJ258" s="287">
        <v>2.8475000000000001</v>
      </c>
      <c r="BK258" s="287">
        <v>2.831</v>
      </c>
      <c r="BL258" s="287">
        <v>2.8275000000000001</v>
      </c>
      <c r="BM258" s="287">
        <v>2.8195000000000001</v>
      </c>
      <c r="BN258" s="287">
        <v>2.8584999999999998</v>
      </c>
      <c r="BO258" s="287">
        <v>2.8454999999999999</v>
      </c>
      <c r="BP258" s="287">
        <v>2.7795000000000001</v>
      </c>
      <c r="BQ258" s="287">
        <v>2.7585000000000002</v>
      </c>
      <c r="BR258" s="287">
        <v>2.7585000000000002</v>
      </c>
      <c r="BS258" s="287">
        <v>2.7694999999999999</v>
      </c>
      <c r="BT258" s="287">
        <v>2.8054999999999999</v>
      </c>
      <c r="BU258" s="287">
        <v>2.8839999999999999</v>
      </c>
      <c r="BV258" s="287">
        <v>2.8855</v>
      </c>
      <c r="BW258" s="287">
        <v>2.8639999999999999</v>
      </c>
      <c r="BX258" s="287">
        <v>2.851</v>
      </c>
      <c r="BY258" s="287">
        <v>2.8439999999999999</v>
      </c>
      <c r="BZ258" s="287">
        <v>2.8294999999999999</v>
      </c>
      <c r="CA258" s="287">
        <v>2.827</v>
      </c>
      <c r="CB258" s="287">
        <v>2.8195000000000001</v>
      </c>
    </row>
    <row r="259" spans="44:80" x14ac:dyDescent="0.55000000000000004">
      <c r="AR259" s="284">
        <v>45992</v>
      </c>
      <c r="AS259" s="285">
        <v>24</v>
      </c>
      <c r="AT259" s="285" t="s">
        <v>98</v>
      </c>
      <c r="AU259" s="285">
        <v>16</v>
      </c>
      <c r="AV259" s="285">
        <v>18</v>
      </c>
      <c r="AW259" s="285">
        <v>24</v>
      </c>
      <c r="AX259" s="286">
        <v>31</v>
      </c>
      <c r="AY259" s="287">
        <v>3.1655000000000002</v>
      </c>
      <c r="AZ259" s="287">
        <v>3.15</v>
      </c>
      <c r="BA259" s="287">
        <v>3.1315</v>
      </c>
      <c r="BB259" s="287">
        <v>3.1364999999999998</v>
      </c>
      <c r="BC259" s="287">
        <v>3.1615000000000002</v>
      </c>
      <c r="BD259" s="287">
        <v>3.1715</v>
      </c>
      <c r="BE259" s="287">
        <v>3.1760000000000002</v>
      </c>
      <c r="BF259" s="287">
        <v>3.1909999999999998</v>
      </c>
      <c r="BG259" s="287">
        <v>3.1779999999999999</v>
      </c>
      <c r="BH259" s="287">
        <v>3.1459999999999999</v>
      </c>
      <c r="BI259" s="287">
        <v>3.133</v>
      </c>
      <c r="BJ259" s="287">
        <v>3.1379999999999999</v>
      </c>
      <c r="BK259" s="287">
        <v>3.1185</v>
      </c>
      <c r="BL259" s="287">
        <v>3.1190000000000002</v>
      </c>
      <c r="BM259" s="287">
        <v>3.125</v>
      </c>
      <c r="BN259" s="287">
        <v>3.1739999999999999</v>
      </c>
      <c r="BO259" s="287">
        <v>3.161</v>
      </c>
      <c r="BP259" s="287">
        <v>3.0990000000000002</v>
      </c>
      <c r="BQ259" s="287">
        <v>3.0710000000000002</v>
      </c>
      <c r="BR259" s="287">
        <v>3.0710000000000002</v>
      </c>
      <c r="BS259" s="287">
        <v>3.0939999999999999</v>
      </c>
      <c r="BT259" s="287">
        <v>3.141</v>
      </c>
      <c r="BU259" s="287">
        <v>3.2145000000000001</v>
      </c>
      <c r="BV259" s="287">
        <v>3.206</v>
      </c>
      <c r="BW259" s="287">
        <v>3.1815000000000002</v>
      </c>
      <c r="BX259" s="287">
        <v>3.1724999999999999</v>
      </c>
      <c r="BY259" s="287">
        <v>3.1715</v>
      </c>
      <c r="BZ259" s="287">
        <v>3.161</v>
      </c>
      <c r="CA259" s="287">
        <v>3.1665000000000001</v>
      </c>
      <c r="CB259" s="287">
        <v>3.1640000000000001</v>
      </c>
    </row>
    <row r="260" spans="44:80" x14ac:dyDescent="0.55000000000000004">
      <c r="AR260" s="284">
        <v>46023</v>
      </c>
      <c r="AS260" s="285">
        <v>25</v>
      </c>
      <c r="AT260" s="285" t="s">
        <v>98</v>
      </c>
      <c r="AU260" s="285">
        <v>17</v>
      </c>
      <c r="AV260" s="285">
        <v>19</v>
      </c>
      <c r="AW260" s="285">
        <v>24</v>
      </c>
      <c r="AX260" s="286">
        <v>31</v>
      </c>
      <c r="AY260" s="287">
        <v>3.3140000000000001</v>
      </c>
      <c r="AZ260" s="287">
        <v>3.2930000000000001</v>
      </c>
      <c r="BA260" s="287">
        <v>3.2774999999999999</v>
      </c>
      <c r="BB260" s="287">
        <v>3.2805</v>
      </c>
      <c r="BC260" s="287">
        <v>3.2995000000000001</v>
      </c>
      <c r="BD260" s="287">
        <v>3.3094999999999999</v>
      </c>
      <c r="BE260" s="287">
        <v>3.3180000000000001</v>
      </c>
      <c r="BF260" s="287">
        <v>3.3340000000000001</v>
      </c>
      <c r="BG260" s="287">
        <v>3.327</v>
      </c>
      <c r="BH260" s="287">
        <v>3.29</v>
      </c>
      <c r="BI260" s="287">
        <v>3.2789999999999999</v>
      </c>
      <c r="BJ260" s="287">
        <v>3.2839999999999998</v>
      </c>
      <c r="BK260" s="287">
        <v>3.2654999999999998</v>
      </c>
      <c r="BL260" s="287">
        <v>3.266</v>
      </c>
      <c r="BM260" s="287">
        <v>3.2709999999999999</v>
      </c>
      <c r="BN260" s="287">
        <v>3.3149999999999999</v>
      </c>
      <c r="BO260" s="287">
        <v>3.302</v>
      </c>
      <c r="BP260" s="287">
        <v>3.2389999999999999</v>
      </c>
      <c r="BQ260" s="287">
        <v>3.2090000000000001</v>
      </c>
      <c r="BR260" s="287">
        <v>3.2090000000000001</v>
      </c>
      <c r="BS260" s="287">
        <v>3.2410000000000001</v>
      </c>
      <c r="BT260" s="287">
        <v>3.2869999999999999</v>
      </c>
      <c r="BU260" s="287">
        <v>3.3584999999999998</v>
      </c>
      <c r="BV260" s="287">
        <v>3.3450000000000002</v>
      </c>
      <c r="BW260" s="287">
        <v>3.3134999999999999</v>
      </c>
      <c r="BX260" s="287">
        <v>3.3054999999999999</v>
      </c>
      <c r="BY260" s="287">
        <v>3.3094999999999999</v>
      </c>
      <c r="BZ260" s="287">
        <v>3.3039999999999998</v>
      </c>
      <c r="CA260" s="287">
        <v>3.3075000000000001</v>
      </c>
      <c r="CB260" s="287">
        <v>3.3130000000000002</v>
      </c>
    </row>
    <row r="261" spans="44:80" x14ac:dyDescent="0.55000000000000004">
      <c r="AR261" s="284">
        <v>46054</v>
      </c>
      <c r="AS261" s="285">
        <v>26</v>
      </c>
      <c r="AT261" s="285" t="s">
        <v>98</v>
      </c>
      <c r="AU261" s="285">
        <v>17</v>
      </c>
      <c r="AV261" s="285">
        <v>19</v>
      </c>
      <c r="AW261" s="285">
        <v>24</v>
      </c>
      <c r="AX261" s="286">
        <v>28</v>
      </c>
      <c r="AY261" s="287">
        <v>3.2210000000000001</v>
      </c>
      <c r="AZ261" s="287">
        <v>3.2029999999999998</v>
      </c>
      <c r="BA261" s="287">
        <v>3.1930000000000001</v>
      </c>
      <c r="BB261" s="287">
        <v>3.1985000000000001</v>
      </c>
      <c r="BC261" s="287">
        <v>3.2164999999999999</v>
      </c>
      <c r="BD261" s="287">
        <v>3.2265000000000001</v>
      </c>
      <c r="BE261" s="287">
        <v>3.2320000000000002</v>
      </c>
      <c r="BF261" s="287">
        <v>3.25</v>
      </c>
      <c r="BG261" s="287">
        <v>3.2389999999999999</v>
      </c>
      <c r="BH261" s="287">
        <v>3.206</v>
      </c>
      <c r="BI261" s="287">
        <v>3.1970000000000001</v>
      </c>
      <c r="BJ261" s="287">
        <v>3.2080000000000002</v>
      </c>
      <c r="BK261" s="287">
        <v>3.1934999999999998</v>
      </c>
      <c r="BL261" s="287">
        <v>3.1840000000000002</v>
      </c>
      <c r="BM261" s="287">
        <v>3.1869999999999998</v>
      </c>
      <c r="BN261" s="287">
        <v>3.2320000000000002</v>
      </c>
      <c r="BO261" s="287">
        <v>3.222</v>
      </c>
      <c r="BP261" s="287">
        <v>3.16</v>
      </c>
      <c r="BQ261" s="287">
        <v>3.13</v>
      </c>
      <c r="BR261" s="287">
        <v>3.13</v>
      </c>
      <c r="BS261" s="287">
        <v>3.1680000000000001</v>
      </c>
      <c r="BT261" s="287">
        <v>3.2130000000000001</v>
      </c>
      <c r="BU261" s="287">
        <v>3.2845</v>
      </c>
      <c r="BV261" s="287">
        <v>3.278</v>
      </c>
      <c r="BW261" s="287">
        <v>3.2549999999999999</v>
      </c>
      <c r="BX261" s="287">
        <v>3.2450000000000001</v>
      </c>
      <c r="BY261" s="287">
        <v>3.2509999999999999</v>
      </c>
      <c r="BZ261" s="287">
        <v>3.25</v>
      </c>
      <c r="CA261" s="287">
        <v>3.2505000000000002</v>
      </c>
      <c r="CB261" s="287">
        <v>3.25</v>
      </c>
    </row>
    <row r="262" spans="44:80" x14ac:dyDescent="0.55000000000000004">
      <c r="AR262" s="284">
        <v>46082</v>
      </c>
      <c r="AS262" s="285">
        <v>27</v>
      </c>
      <c r="AT262" s="285" t="s">
        <v>98</v>
      </c>
      <c r="AU262" s="285">
        <v>17</v>
      </c>
      <c r="AV262" s="285">
        <v>19</v>
      </c>
      <c r="AW262" s="285">
        <v>24</v>
      </c>
      <c r="AX262" s="286">
        <v>31</v>
      </c>
      <c r="AY262" s="287">
        <v>2.8260000000000001</v>
      </c>
      <c r="AZ262" s="287">
        <v>2.81</v>
      </c>
      <c r="BA262" s="287">
        <v>2.8005</v>
      </c>
      <c r="BB262" s="287">
        <v>2.7974999999999999</v>
      </c>
      <c r="BC262" s="287">
        <v>2.8045</v>
      </c>
      <c r="BD262" s="287">
        <v>2.8165</v>
      </c>
      <c r="BE262" s="287">
        <v>2.823</v>
      </c>
      <c r="BF262" s="287">
        <v>2.8420000000000001</v>
      </c>
      <c r="BG262" s="287">
        <v>2.83</v>
      </c>
      <c r="BH262" s="287">
        <v>2.8029999999999999</v>
      </c>
      <c r="BI262" s="287">
        <v>2.7989999999999999</v>
      </c>
      <c r="BJ262" s="287">
        <v>2.806</v>
      </c>
      <c r="BK262" s="287">
        <v>2.7875000000000001</v>
      </c>
      <c r="BL262" s="287">
        <v>2.7789999999999999</v>
      </c>
      <c r="BM262" s="287">
        <v>2.7759999999999998</v>
      </c>
      <c r="BN262" s="287">
        <v>2.8210000000000002</v>
      </c>
      <c r="BO262" s="287">
        <v>2.8119999999999998</v>
      </c>
      <c r="BP262" s="287">
        <v>2.7480000000000002</v>
      </c>
      <c r="BQ262" s="287">
        <v>2.718</v>
      </c>
      <c r="BR262" s="287">
        <v>2.718</v>
      </c>
      <c r="BS262" s="287">
        <v>2.754</v>
      </c>
      <c r="BT262" s="287">
        <v>2.798</v>
      </c>
      <c r="BU262" s="287">
        <v>2.8574999999999999</v>
      </c>
      <c r="BV262" s="287">
        <v>2.8559999999999999</v>
      </c>
      <c r="BW262" s="287">
        <v>2.8355000000000001</v>
      </c>
      <c r="BX262" s="287">
        <v>2.8235000000000001</v>
      </c>
      <c r="BY262" s="287">
        <v>2.8285</v>
      </c>
      <c r="BZ262" s="287">
        <v>2.8210000000000002</v>
      </c>
      <c r="CA262" s="287">
        <v>2.8254999999999999</v>
      </c>
      <c r="CB262" s="287">
        <v>2.823</v>
      </c>
    </row>
    <row r="263" spans="44:80" x14ac:dyDescent="0.55000000000000004">
      <c r="AR263" s="284">
        <v>46113</v>
      </c>
      <c r="AS263" s="285">
        <v>28</v>
      </c>
      <c r="AT263" s="285" t="s">
        <v>98</v>
      </c>
      <c r="AU263" s="285" t="s">
        <v>98</v>
      </c>
      <c r="AV263" s="285">
        <v>19</v>
      </c>
      <c r="AW263" s="285">
        <v>25</v>
      </c>
      <c r="AX263" s="286">
        <v>30</v>
      </c>
      <c r="AY263" s="287">
        <v>2.5234999999999999</v>
      </c>
      <c r="AZ263" s="287">
        <v>2.5175000000000001</v>
      </c>
      <c r="BA263" s="287">
        <v>2.5179999999999998</v>
      </c>
      <c r="BB263" s="287">
        <v>2.5085000000000002</v>
      </c>
      <c r="BC263" s="287">
        <v>2.5074999999999998</v>
      </c>
      <c r="BD263" s="287">
        <v>2.5114999999999998</v>
      </c>
      <c r="BE263" s="287">
        <v>2.5249999999999999</v>
      </c>
      <c r="BF263" s="287">
        <v>2.5314999999999999</v>
      </c>
      <c r="BG263" s="287">
        <v>2.5125000000000002</v>
      </c>
      <c r="BH263" s="287">
        <v>2.4935</v>
      </c>
      <c r="BI263" s="287">
        <v>2.4925000000000002</v>
      </c>
      <c r="BJ263" s="287">
        <v>2.4830000000000001</v>
      </c>
      <c r="BK263" s="287">
        <v>2.4744999999999999</v>
      </c>
      <c r="BL263" s="287">
        <v>2.4554999999999998</v>
      </c>
      <c r="BM263" s="287">
        <v>2.4319999999999999</v>
      </c>
      <c r="BN263" s="287">
        <v>2.4569999999999999</v>
      </c>
      <c r="BO263" s="287">
        <v>2.4209999999999998</v>
      </c>
      <c r="BP263" s="287">
        <v>2.3765000000000001</v>
      </c>
      <c r="BQ263" s="287">
        <v>2.3279999999999998</v>
      </c>
      <c r="BR263" s="287">
        <v>2.3279999999999998</v>
      </c>
      <c r="BS263" s="287">
        <v>2.355</v>
      </c>
      <c r="BT263" s="287">
        <v>2.39</v>
      </c>
      <c r="BU263" s="287">
        <v>2.4394999999999998</v>
      </c>
      <c r="BV263" s="287">
        <v>2.4430000000000001</v>
      </c>
      <c r="BW263" s="287">
        <v>2.4384999999999999</v>
      </c>
      <c r="BX263" s="287">
        <v>2.4335</v>
      </c>
      <c r="BY263" s="287">
        <v>2.4529999999999998</v>
      </c>
      <c r="BZ263" s="287">
        <v>2.4340000000000002</v>
      </c>
      <c r="CA263" s="287">
        <v>2.4285000000000001</v>
      </c>
      <c r="CB263" s="287">
        <v>2.4375</v>
      </c>
    </row>
    <row r="264" spans="44:80" x14ac:dyDescent="0.55000000000000004">
      <c r="AR264" s="284">
        <v>46143</v>
      </c>
      <c r="AS264" s="285">
        <v>29</v>
      </c>
      <c r="AT264" s="285" t="s">
        <v>98</v>
      </c>
      <c r="AU264" s="285" t="s">
        <v>98</v>
      </c>
      <c r="AV264" s="285">
        <v>19</v>
      </c>
      <c r="AW264" s="285">
        <v>25</v>
      </c>
      <c r="AX264" s="286">
        <v>31</v>
      </c>
      <c r="AY264" s="287">
        <v>2.4584999999999999</v>
      </c>
      <c r="AZ264" s="287">
        <v>2.4554999999999998</v>
      </c>
      <c r="BA264" s="287">
        <v>2.4569999999999999</v>
      </c>
      <c r="BB264" s="287">
        <v>2.4464999999999999</v>
      </c>
      <c r="BC264" s="287">
        <v>2.4464999999999999</v>
      </c>
      <c r="BD264" s="287">
        <v>2.4514999999999998</v>
      </c>
      <c r="BE264" s="287">
        <v>2.4630000000000001</v>
      </c>
      <c r="BF264" s="287">
        <v>2.4500000000000002</v>
      </c>
      <c r="BG264" s="287">
        <v>2.4279999999999999</v>
      </c>
      <c r="BH264" s="287">
        <v>2.415</v>
      </c>
      <c r="BI264" s="287">
        <v>2.4119999999999999</v>
      </c>
      <c r="BJ264" s="287">
        <v>2.4055</v>
      </c>
      <c r="BK264" s="287">
        <v>2.3919999999999999</v>
      </c>
      <c r="BL264" s="287">
        <v>2.3780000000000001</v>
      </c>
      <c r="BM264" s="287">
        <v>2.3580000000000001</v>
      </c>
      <c r="BN264" s="287">
        <v>2.3935</v>
      </c>
      <c r="BO264" s="287">
        <v>2.3584999999999998</v>
      </c>
      <c r="BP264" s="287">
        <v>2.3119999999999998</v>
      </c>
      <c r="BQ264" s="287">
        <v>2.2635000000000001</v>
      </c>
      <c r="BR264" s="287">
        <v>2.2635000000000001</v>
      </c>
      <c r="BS264" s="287">
        <v>2.2934999999999999</v>
      </c>
      <c r="BT264" s="287">
        <v>2.3285</v>
      </c>
      <c r="BU264" s="287">
        <v>2.375</v>
      </c>
      <c r="BV264" s="287">
        <v>2.3774999999999999</v>
      </c>
      <c r="BW264" s="287">
        <v>2.3740000000000001</v>
      </c>
      <c r="BX264" s="287">
        <v>2.3679999999999999</v>
      </c>
      <c r="BY264" s="287">
        <v>2.3875000000000002</v>
      </c>
      <c r="BZ264" s="287">
        <v>2.3685</v>
      </c>
      <c r="CA264" s="287">
        <v>2.3620000000000001</v>
      </c>
      <c r="CB264" s="287">
        <v>2.3719999999999999</v>
      </c>
    </row>
    <row r="265" spans="44:80" x14ac:dyDescent="0.55000000000000004">
      <c r="AR265" s="284">
        <v>46174</v>
      </c>
      <c r="AS265" s="285">
        <v>30</v>
      </c>
      <c r="AT265" s="285" t="s">
        <v>98</v>
      </c>
      <c r="AU265" s="285" t="s">
        <v>98</v>
      </c>
      <c r="AV265" s="285">
        <v>19</v>
      </c>
      <c r="AW265" s="285">
        <v>25</v>
      </c>
      <c r="AX265" s="286">
        <v>30</v>
      </c>
      <c r="AY265" s="287">
        <v>2.4780000000000002</v>
      </c>
      <c r="AZ265" s="287">
        <v>2.4740000000000002</v>
      </c>
      <c r="BA265" s="287">
        <v>2.4735</v>
      </c>
      <c r="BB265" s="287">
        <v>2.464</v>
      </c>
      <c r="BC265" s="287">
        <v>2.4649999999999999</v>
      </c>
      <c r="BD265" s="287">
        <v>2.464</v>
      </c>
      <c r="BE265" s="287">
        <v>2.4735</v>
      </c>
      <c r="BF265" s="287">
        <v>2.4620000000000002</v>
      </c>
      <c r="BG265" s="287">
        <v>2.4390000000000001</v>
      </c>
      <c r="BH265" s="287">
        <v>2.4209999999999998</v>
      </c>
      <c r="BI265" s="287">
        <v>2.4169999999999998</v>
      </c>
      <c r="BJ265" s="287">
        <v>2.4115000000000002</v>
      </c>
      <c r="BK265" s="287">
        <v>2.391</v>
      </c>
      <c r="BL265" s="287">
        <v>2.3780000000000001</v>
      </c>
      <c r="BM265" s="287">
        <v>2.387</v>
      </c>
      <c r="BN265" s="287">
        <v>2.3889999999999998</v>
      </c>
      <c r="BO265" s="287">
        <v>2.4215</v>
      </c>
      <c r="BP265" s="287">
        <v>2.3734999999999999</v>
      </c>
      <c r="BQ265" s="287">
        <v>2.3239999999999998</v>
      </c>
      <c r="BR265" s="287">
        <v>2.3239999999999998</v>
      </c>
      <c r="BS265" s="287">
        <v>2.355</v>
      </c>
      <c r="BT265" s="287">
        <v>2.3889999999999998</v>
      </c>
      <c r="BU265" s="287">
        <v>2.4344999999999999</v>
      </c>
      <c r="BV265" s="287">
        <v>2.4359999999999999</v>
      </c>
      <c r="BW265" s="287">
        <v>2.4344999999999999</v>
      </c>
      <c r="BX265" s="287">
        <v>2.4285000000000001</v>
      </c>
      <c r="BY265" s="287">
        <v>2.452</v>
      </c>
      <c r="BZ265" s="287">
        <v>2.4319999999999999</v>
      </c>
      <c r="CA265" s="287">
        <v>2.4264999999999999</v>
      </c>
      <c r="CB265" s="287">
        <v>2.4365000000000001</v>
      </c>
    </row>
    <row r="266" spans="44:80" x14ac:dyDescent="0.55000000000000004">
      <c r="AR266" s="284">
        <v>46204</v>
      </c>
      <c r="AS266" s="285">
        <v>31</v>
      </c>
      <c r="AT266" s="285" t="s">
        <v>98</v>
      </c>
      <c r="AU266" s="285" t="s">
        <v>98</v>
      </c>
      <c r="AV266" s="285">
        <v>19</v>
      </c>
      <c r="AW266" s="285">
        <v>25</v>
      </c>
      <c r="AX266" s="286">
        <v>31</v>
      </c>
      <c r="AY266" s="287">
        <v>2.5714999999999999</v>
      </c>
      <c r="AZ266" s="287">
        <v>2.5655000000000001</v>
      </c>
      <c r="BA266" s="287">
        <v>2.5630000000000002</v>
      </c>
      <c r="BB266" s="287">
        <v>2.5545</v>
      </c>
      <c r="BC266" s="287">
        <v>2.5565000000000002</v>
      </c>
      <c r="BD266" s="287">
        <v>2.5565000000000002</v>
      </c>
      <c r="BE266" s="287">
        <v>2.5609999999999999</v>
      </c>
      <c r="BF266" s="287">
        <v>2.5385</v>
      </c>
      <c r="BG266" s="287">
        <v>2.5154999999999998</v>
      </c>
      <c r="BH266" s="287">
        <v>2.4925000000000002</v>
      </c>
      <c r="BI266" s="287">
        <v>2.4895</v>
      </c>
      <c r="BJ266" s="287">
        <v>2.484</v>
      </c>
      <c r="BK266" s="287">
        <v>2.4565000000000001</v>
      </c>
      <c r="BL266" s="287">
        <v>2.4434999999999998</v>
      </c>
      <c r="BM266" s="287">
        <v>2.4615</v>
      </c>
      <c r="BN266" s="287">
        <v>2.48</v>
      </c>
      <c r="BO266" s="287">
        <v>2.5139999999999998</v>
      </c>
      <c r="BP266" s="287">
        <v>2.4529999999999998</v>
      </c>
      <c r="BQ266" s="287">
        <v>2.4035000000000002</v>
      </c>
      <c r="BR266" s="287">
        <v>2.4035000000000002</v>
      </c>
      <c r="BS266" s="287">
        <v>2.4365000000000001</v>
      </c>
      <c r="BT266" s="287">
        <v>2.4704999999999999</v>
      </c>
      <c r="BU266" s="287">
        <v>2.5150000000000001</v>
      </c>
      <c r="BV266" s="287">
        <v>2.5154999999999998</v>
      </c>
      <c r="BW266" s="287">
        <v>2.5150000000000001</v>
      </c>
      <c r="BX266" s="287">
        <v>2.5099999999999998</v>
      </c>
      <c r="BY266" s="287">
        <v>2.5354999999999999</v>
      </c>
      <c r="BZ266" s="287">
        <v>2.5154999999999998</v>
      </c>
      <c r="CA266" s="287">
        <v>2.5089999999999999</v>
      </c>
      <c r="CB266" s="287">
        <v>2.5179999999999998</v>
      </c>
    </row>
    <row r="267" spans="44:80" x14ac:dyDescent="0.55000000000000004">
      <c r="AR267" s="284">
        <v>46235</v>
      </c>
      <c r="AS267" s="285">
        <v>32</v>
      </c>
      <c r="AT267" s="285" t="s">
        <v>98</v>
      </c>
      <c r="AU267" s="285" t="s">
        <v>98</v>
      </c>
      <c r="AV267" s="285">
        <v>19</v>
      </c>
      <c r="AW267" s="285">
        <v>25</v>
      </c>
      <c r="AX267" s="286">
        <v>31</v>
      </c>
      <c r="AY267" s="287">
        <v>2.573</v>
      </c>
      <c r="AZ267" s="287">
        <v>2.5659999999999998</v>
      </c>
      <c r="BA267" s="287">
        <v>2.5625</v>
      </c>
      <c r="BB267" s="287">
        <v>2.5539999999999998</v>
      </c>
      <c r="BC267" s="287">
        <v>2.556</v>
      </c>
      <c r="BD267" s="287">
        <v>2.5579999999999998</v>
      </c>
      <c r="BE267" s="287">
        <v>2.5644999999999998</v>
      </c>
      <c r="BF267" s="287">
        <v>2.544</v>
      </c>
      <c r="BG267" s="287">
        <v>2.5259999999999998</v>
      </c>
      <c r="BH267" s="287">
        <v>2.5009999999999999</v>
      </c>
      <c r="BI267" s="287">
        <v>2.4980000000000002</v>
      </c>
      <c r="BJ267" s="287">
        <v>2.4735</v>
      </c>
      <c r="BK267" s="287">
        <v>2.4460000000000002</v>
      </c>
      <c r="BL267" s="287">
        <v>2.4129999999999998</v>
      </c>
      <c r="BM267" s="287">
        <v>2.431</v>
      </c>
      <c r="BN267" s="287">
        <v>2.46</v>
      </c>
      <c r="BO267" s="287">
        <v>2.4940000000000002</v>
      </c>
      <c r="BP267" s="287">
        <v>2.444</v>
      </c>
      <c r="BQ267" s="287">
        <v>2.3915000000000002</v>
      </c>
      <c r="BR267" s="287">
        <v>2.3915000000000002</v>
      </c>
      <c r="BS267" s="287">
        <v>2.4255</v>
      </c>
      <c r="BT267" s="287">
        <v>2.4584999999999999</v>
      </c>
      <c r="BU267" s="287">
        <v>2.5030000000000001</v>
      </c>
      <c r="BV267" s="287">
        <v>2.5024999999999999</v>
      </c>
      <c r="BW267" s="287">
        <v>2.504</v>
      </c>
      <c r="BX267" s="287">
        <v>2.4990000000000001</v>
      </c>
      <c r="BY267" s="287">
        <v>2.5255000000000001</v>
      </c>
      <c r="BZ267" s="287">
        <v>2.5045000000000002</v>
      </c>
      <c r="CA267" s="287">
        <v>2.496</v>
      </c>
      <c r="CB267" s="287">
        <v>2.5049999999999999</v>
      </c>
    </row>
    <row r="268" spans="44:80" x14ac:dyDescent="0.55000000000000004">
      <c r="AR268" s="284">
        <v>46266</v>
      </c>
      <c r="AS268" s="285">
        <v>33</v>
      </c>
      <c r="AT268" s="285" t="s">
        <v>98</v>
      </c>
      <c r="AU268" s="285" t="s">
        <v>98</v>
      </c>
      <c r="AV268" s="285">
        <v>19</v>
      </c>
      <c r="AW268" s="285">
        <v>25</v>
      </c>
      <c r="AX268" s="286">
        <v>30</v>
      </c>
      <c r="AY268" s="287">
        <v>2.5409999999999999</v>
      </c>
      <c r="AZ268" s="287">
        <v>2.5329999999999999</v>
      </c>
      <c r="BA268" s="287">
        <v>2.5274999999999999</v>
      </c>
      <c r="BB268" s="287">
        <v>2.5190000000000001</v>
      </c>
      <c r="BC268" s="287">
        <v>2.5219999999999998</v>
      </c>
      <c r="BD268" s="287">
        <v>2.528</v>
      </c>
      <c r="BE268" s="287">
        <v>2.5354999999999999</v>
      </c>
      <c r="BF268" s="287">
        <v>2.5190000000000001</v>
      </c>
      <c r="BG268" s="287">
        <v>2.5009999999999999</v>
      </c>
      <c r="BH268" s="287">
        <v>2.4750000000000001</v>
      </c>
      <c r="BI268" s="287">
        <v>2.4729999999999999</v>
      </c>
      <c r="BJ268" s="287">
        <v>2.4904999999999999</v>
      </c>
      <c r="BK268" s="287">
        <v>2.4670000000000001</v>
      </c>
      <c r="BL268" s="287">
        <v>2.4569999999999999</v>
      </c>
      <c r="BM268" s="287">
        <v>2.4325000000000001</v>
      </c>
      <c r="BN268" s="287">
        <v>2.448</v>
      </c>
      <c r="BO268" s="287">
        <v>2.4794999999999998</v>
      </c>
      <c r="BP268" s="287">
        <v>2.4365000000000001</v>
      </c>
      <c r="BQ268" s="287">
        <v>2.38</v>
      </c>
      <c r="BR268" s="287">
        <v>2.38</v>
      </c>
      <c r="BS268" s="287">
        <v>2.415</v>
      </c>
      <c r="BT268" s="287">
        <v>2.448</v>
      </c>
      <c r="BU268" s="287">
        <v>2.4855</v>
      </c>
      <c r="BV268" s="287">
        <v>2.484</v>
      </c>
      <c r="BW268" s="287">
        <v>2.4864999999999999</v>
      </c>
      <c r="BX268" s="287">
        <v>2.4824999999999999</v>
      </c>
      <c r="BY268" s="287">
        <v>2.5089999999999999</v>
      </c>
      <c r="BZ268" s="287">
        <v>2.488</v>
      </c>
      <c r="CA268" s="287">
        <v>2.4775</v>
      </c>
      <c r="CB268" s="287">
        <v>2.4855</v>
      </c>
    </row>
    <row r="269" spans="44:80" x14ac:dyDescent="0.55000000000000004">
      <c r="AR269" s="284">
        <v>46296</v>
      </c>
      <c r="AS269" s="285">
        <v>34</v>
      </c>
      <c r="AT269" s="285" t="s">
        <v>98</v>
      </c>
      <c r="AU269" s="285" t="s">
        <v>98</v>
      </c>
      <c r="AV269" s="285">
        <v>19</v>
      </c>
      <c r="AW269" s="285">
        <v>25</v>
      </c>
      <c r="AX269" s="286">
        <v>31</v>
      </c>
      <c r="AY269" s="287">
        <v>2.6560000000000001</v>
      </c>
      <c r="AZ269" s="287">
        <v>2.6459999999999999</v>
      </c>
      <c r="BA269" s="287">
        <v>2.6385000000000001</v>
      </c>
      <c r="BB269" s="287">
        <v>2.6320000000000001</v>
      </c>
      <c r="BC269" s="287">
        <v>2.6360000000000001</v>
      </c>
      <c r="BD269" s="287">
        <v>2.6440000000000001</v>
      </c>
      <c r="BE269" s="287">
        <v>2.6555</v>
      </c>
      <c r="BF269" s="287">
        <v>2.649</v>
      </c>
      <c r="BG269" s="287">
        <v>2.6309999999999998</v>
      </c>
      <c r="BH269" s="287">
        <v>2.6030000000000002</v>
      </c>
      <c r="BI269" s="287">
        <v>2.5979999999999999</v>
      </c>
      <c r="BJ269" s="287">
        <v>2.5954999999999999</v>
      </c>
      <c r="BK269" s="287">
        <v>2.5819999999999999</v>
      </c>
      <c r="BL269" s="287">
        <v>2.6160000000000001</v>
      </c>
      <c r="BM269" s="287">
        <v>2.609</v>
      </c>
      <c r="BN269" s="287">
        <v>2.6360000000000001</v>
      </c>
      <c r="BO269" s="287">
        <v>2.6074999999999999</v>
      </c>
      <c r="BP269" s="287">
        <v>2.5539999999999998</v>
      </c>
      <c r="BQ269" s="287">
        <v>2.4935</v>
      </c>
      <c r="BR269" s="287">
        <v>2.4935</v>
      </c>
      <c r="BS269" s="287">
        <v>2.5295000000000001</v>
      </c>
      <c r="BT269" s="287">
        <v>2.5714999999999999</v>
      </c>
      <c r="BU269" s="287">
        <v>2.6080000000000001</v>
      </c>
      <c r="BV269" s="287">
        <v>2.6055000000000001</v>
      </c>
      <c r="BW269" s="287">
        <v>2.61</v>
      </c>
      <c r="BX269" s="287">
        <v>2.6059999999999999</v>
      </c>
      <c r="BY269" s="287">
        <v>2.6335000000000002</v>
      </c>
      <c r="BZ269" s="287">
        <v>2.6114999999999999</v>
      </c>
      <c r="CA269" s="287">
        <v>2.6</v>
      </c>
      <c r="CB269" s="287">
        <v>2.609</v>
      </c>
    </row>
    <row r="270" spans="44:80" x14ac:dyDescent="0.55000000000000004">
      <c r="AR270" s="284">
        <v>46327</v>
      </c>
      <c r="AS270" s="285">
        <v>35</v>
      </c>
      <c r="AT270" s="285" t="s">
        <v>98</v>
      </c>
      <c r="AU270" s="285" t="s">
        <v>98</v>
      </c>
      <c r="AV270" s="285">
        <v>19</v>
      </c>
      <c r="AW270" s="285">
        <v>26</v>
      </c>
      <c r="AX270" s="286">
        <v>30</v>
      </c>
      <c r="AY270" s="287">
        <v>2.903</v>
      </c>
      <c r="AZ270" s="287">
        <v>2.8919999999999999</v>
      </c>
      <c r="BA270" s="287">
        <v>2.8860000000000001</v>
      </c>
      <c r="BB270" s="287">
        <v>2.887</v>
      </c>
      <c r="BC270" s="287">
        <v>2.8959999999999999</v>
      </c>
      <c r="BD270" s="287">
        <v>2.915</v>
      </c>
      <c r="BE270" s="287">
        <v>2.9780000000000002</v>
      </c>
      <c r="BF270" s="287">
        <v>2.9714999999999998</v>
      </c>
      <c r="BG270" s="287">
        <v>2.9609999999999999</v>
      </c>
      <c r="BH270" s="287">
        <v>2.9319999999999999</v>
      </c>
      <c r="BI270" s="287">
        <v>2.931</v>
      </c>
      <c r="BJ270" s="287">
        <v>2.9580000000000002</v>
      </c>
      <c r="BK270" s="287">
        <v>2.9375</v>
      </c>
      <c r="BL270" s="287">
        <v>2.9295</v>
      </c>
      <c r="BM270" s="287">
        <v>2.9024999999999999</v>
      </c>
      <c r="BN270" s="287">
        <v>2.9159999999999999</v>
      </c>
      <c r="BO270" s="287">
        <v>2.9089999999999998</v>
      </c>
      <c r="BP270" s="287">
        <v>2.8494999999999999</v>
      </c>
      <c r="BQ270" s="287">
        <v>2.8005</v>
      </c>
      <c r="BR270" s="287">
        <v>2.8005</v>
      </c>
      <c r="BS270" s="287">
        <v>2.8359999999999999</v>
      </c>
      <c r="BT270" s="287">
        <v>2.8755000000000002</v>
      </c>
      <c r="BU270" s="287">
        <v>2.9155000000000002</v>
      </c>
      <c r="BV270" s="287">
        <v>2.9115000000000002</v>
      </c>
      <c r="BW270" s="287">
        <v>2.9220000000000002</v>
      </c>
      <c r="BX270" s="287">
        <v>2.9165000000000001</v>
      </c>
      <c r="BY270" s="287">
        <v>2.9279999999999999</v>
      </c>
      <c r="BZ270" s="287">
        <v>2.9184999999999999</v>
      </c>
      <c r="CA270" s="287">
        <v>2.9750000000000001</v>
      </c>
      <c r="CB270" s="287">
        <v>2.9965000000000002</v>
      </c>
    </row>
    <row r="271" spans="44:80" x14ac:dyDescent="0.55000000000000004">
      <c r="AR271" s="284">
        <v>46357</v>
      </c>
      <c r="AS271" s="285">
        <v>36</v>
      </c>
      <c r="AT271" s="285" t="s">
        <v>98</v>
      </c>
      <c r="AU271" s="285" t="s">
        <v>98</v>
      </c>
      <c r="AV271" s="285">
        <v>19</v>
      </c>
      <c r="AW271" s="285">
        <v>26</v>
      </c>
      <c r="AX271" s="286">
        <v>31</v>
      </c>
      <c r="AY271" s="287">
        <v>3.1589999999999998</v>
      </c>
      <c r="AZ271" s="287">
        <v>3.1469999999999998</v>
      </c>
      <c r="BA271" s="287">
        <v>3.1469999999999998</v>
      </c>
      <c r="BB271" s="287">
        <v>3.1629999999999998</v>
      </c>
      <c r="BC271" s="287">
        <v>3.1560000000000001</v>
      </c>
      <c r="BD271" s="287">
        <v>3.1829999999999998</v>
      </c>
      <c r="BE271" s="287">
        <v>3.2484999999999999</v>
      </c>
      <c r="BF271" s="287">
        <v>3.242</v>
      </c>
      <c r="BG271" s="287">
        <v>3.2315</v>
      </c>
      <c r="BH271" s="287">
        <v>3.1945000000000001</v>
      </c>
      <c r="BI271" s="287">
        <v>3.2054999999999998</v>
      </c>
      <c r="BJ271" s="287">
        <v>3.2324999999999999</v>
      </c>
      <c r="BK271" s="287">
        <v>3.2120000000000002</v>
      </c>
      <c r="BL271" s="287">
        <v>3.2225000000000001</v>
      </c>
      <c r="BM271" s="287">
        <v>3.2229999999999999</v>
      </c>
      <c r="BN271" s="287">
        <v>3.2515000000000001</v>
      </c>
      <c r="BO271" s="287">
        <v>3.2444999999999999</v>
      </c>
      <c r="BP271" s="287">
        <v>3.1644999999999999</v>
      </c>
      <c r="BQ271" s="287">
        <v>3.1194999999999999</v>
      </c>
      <c r="BR271" s="287">
        <v>3.1194999999999999</v>
      </c>
      <c r="BS271" s="287">
        <v>3.1560000000000001</v>
      </c>
      <c r="BT271" s="287">
        <v>3.2065000000000001</v>
      </c>
      <c r="BU271" s="287">
        <v>3.2414999999999998</v>
      </c>
      <c r="BV271" s="287">
        <v>3.2345000000000002</v>
      </c>
      <c r="BW271" s="287">
        <v>3.246</v>
      </c>
      <c r="BX271" s="287">
        <v>3.2524999999999999</v>
      </c>
      <c r="BY271" s="287">
        <v>3.2629999999999999</v>
      </c>
      <c r="BZ271" s="287">
        <v>3.2524999999999999</v>
      </c>
      <c r="CA271" s="287">
        <v>3.3025000000000002</v>
      </c>
      <c r="CB271" s="287">
        <v>3.3330000000000002</v>
      </c>
    </row>
    <row r="272" spans="44:80" x14ac:dyDescent="0.55000000000000004">
      <c r="AR272" s="284">
        <v>46388</v>
      </c>
      <c r="AS272" s="285">
        <v>37</v>
      </c>
      <c r="AT272" s="285" t="s">
        <v>98</v>
      </c>
      <c r="AU272" s="285" t="s">
        <v>98</v>
      </c>
      <c r="AV272" s="285">
        <v>20</v>
      </c>
      <c r="AW272" s="285">
        <v>26</v>
      </c>
      <c r="AX272" s="286">
        <v>31</v>
      </c>
      <c r="AY272" s="287">
        <v>3.5089999999999999</v>
      </c>
      <c r="AZ272" s="287">
        <v>3.5049999999999999</v>
      </c>
      <c r="BA272" s="287">
        <v>3.4910000000000001</v>
      </c>
      <c r="BB272" s="287">
        <v>3.53</v>
      </c>
      <c r="BC272" s="287">
        <v>3.4990000000000001</v>
      </c>
      <c r="BD272" s="287">
        <v>3.5379999999999998</v>
      </c>
      <c r="BE272" s="287">
        <v>3.4950000000000001</v>
      </c>
      <c r="BF272" s="287">
        <v>3.4885000000000002</v>
      </c>
      <c r="BG272" s="287">
        <v>3.4780000000000002</v>
      </c>
      <c r="BH272" s="287">
        <v>3.4390000000000001</v>
      </c>
      <c r="BI272" s="287">
        <v>3.4489999999999998</v>
      </c>
      <c r="BJ272" s="287">
        <v>3.4769999999999999</v>
      </c>
      <c r="BK272" s="287">
        <v>3.4554999999999998</v>
      </c>
      <c r="BL272" s="287">
        <v>3.4660000000000002</v>
      </c>
      <c r="BM272" s="287">
        <v>3.4664999999999999</v>
      </c>
      <c r="BN272" s="287">
        <v>3.4940000000000002</v>
      </c>
      <c r="BO272" s="287">
        <v>3.4870000000000001</v>
      </c>
      <c r="BP272" s="287">
        <v>3.5154999999999998</v>
      </c>
      <c r="BQ272" s="287">
        <v>3.4735</v>
      </c>
      <c r="BR272" s="287">
        <v>3.4735</v>
      </c>
      <c r="BS272" s="287">
        <v>3.516</v>
      </c>
      <c r="BT272" s="287">
        <v>3.5745</v>
      </c>
      <c r="BU272" s="287">
        <v>3.6074999999999999</v>
      </c>
      <c r="BV272" s="287">
        <v>3.5834999999999999</v>
      </c>
      <c r="BW272" s="287">
        <v>3.597</v>
      </c>
      <c r="BX272" s="287">
        <v>3.6074999999999999</v>
      </c>
      <c r="BY272" s="287">
        <v>3.6120000000000001</v>
      </c>
      <c r="BZ272" s="287">
        <v>3.6015000000000001</v>
      </c>
      <c r="CA272" s="287">
        <v>3.548</v>
      </c>
      <c r="CB272" s="287">
        <v>3.5764999999999998</v>
      </c>
    </row>
    <row r="273" spans="44:80" x14ac:dyDescent="0.55000000000000004">
      <c r="AR273" s="284">
        <v>46419</v>
      </c>
      <c r="AS273" s="285">
        <v>38</v>
      </c>
      <c r="AT273" s="285" t="s">
        <v>98</v>
      </c>
      <c r="AU273" s="285" t="s">
        <v>98</v>
      </c>
      <c r="AV273" s="285">
        <v>20</v>
      </c>
      <c r="AW273" s="285">
        <v>26</v>
      </c>
      <c r="AX273" s="3">
        <v>28</v>
      </c>
      <c r="AY273" s="287">
        <v>3.3915000000000002</v>
      </c>
      <c r="AZ273" s="287">
        <v>3.3755000000000002</v>
      </c>
      <c r="BA273" s="287">
        <v>3.3824999999999998</v>
      </c>
      <c r="BB273" s="287">
        <v>3.4125000000000001</v>
      </c>
      <c r="BC273" s="287">
        <v>3.3845000000000001</v>
      </c>
      <c r="BD273" s="287">
        <v>3.4155000000000002</v>
      </c>
      <c r="BE273" s="287">
        <v>3.3815</v>
      </c>
      <c r="BF273" s="287">
        <v>3.375</v>
      </c>
      <c r="BG273" s="287">
        <v>3.3704999999999998</v>
      </c>
      <c r="BH273" s="287">
        <v>3.3315000000000001</v>
      </c>
      <c r="BI273" s="287">
        <v>3.3395000000000001</v>
      </c>
      <c r="BJ273" s="287">
        <v>3.3494999999999999</v>
      </c>
      <c r="BK273" s="287">
        <v>3.3260000000000001</v>
      </c>
      <c r="BL273" s="287">
        <v>3.3374999999999999</v>
      </c>
      <c r="BM273" s="287">
        <v>3.3395000000000001</v>
      </c>
      <c r="BN273" s="287">
        <v>3.3660000000000001</v>
      </c>
      <c r="BO273" s="287">
        <v>3.37</v>
      </c>
      <c r="BP273" s="287">
        <v>3.3180000000000001</v>
      </c>
      <c r="BQ273" s="287">
        <v>3.286</v>
      </c>
      <c r="BR273" s="287">
        <v>3.286</v>
      </c>
      <c r="BS273" s="287">
        <v>3.3134999999999999</v>
      </c>
      <c r="BT273" s="287">
        <v>3.3719999999999999</v>
      </c>
      <c r="BU273" s="287">
        <v>3.411</v>
      </c>
      <c r="BV273" s="287">
        <v>3.3759999999999999</v>
      </c>
      <c r="BW273" s="287">
        <v>3.3744999999999998</v>
      </c>
      <c r="BX273" s="287">
        <v>3.3959999999999999</v>
      </c>
      <c r="BY273" s="287">
        <v>3.3995000000000002</v>
      </c>
      <c r="BZ273" s="287">
        <v>3.399</v>
      </c>
      <c r="CA273" s="287">
        <v>3.3605</v>
      </c>
      <c r="CB273" s="287">
        <v>3.3839999999999999</v>
      </c>
    </row>
    <row r="274" spans="44:80" x14ac:dyDescent="0.55000000000000004">
      <c r="AR274" s="284">
        <v>46447</v>
      </c>
      <c r="AS274" s="285">
        <v>39</v>
      </c>
      <c r="AT274" s="285" t="s">
        <v>98</v>
      </c>
      <c r="AU274" s="285" t="s">
        <v>98</v>
      </c>
      <c r="AV274" s="285">
        <v>20</v>
      </c>
      <c r="AW274" s="285">
        <v>26</v>
      </c>
      <c r="AX274" s="286">
        <v>31</v>
      </c>
      <c r="AY274" s="287">
        <v>2.774</v>
      </c>
      <c r="AZ274" s="287">
        <v>2.7679999999999998</v>
      </c>
      <c r="BA274" s="287">
        <v>2.7749999999999999</v>
      </c>
      <c r="BB274" s="287">
        <v>2.78</v>
      </c>
      <c r="BC274" s="287">
        <v>2.7629999999999999</v>
      </c>
      <c r="BD274" s="287">
        <v>2.7829999999999999</v>
      </c>
      <c r="BE274" s="287">
        <v>2.7440000000000002</v>
      </c>
      <c r="BF274" s="287">
        <v>2.7374999999999998</v>
      </c>
      <c r="BG274" s="287">
        <v>2.7330000000000001</v>
      </c>
      <c r="BH274" s="287">
        <v>2.6960000000000002</v>
      </c>
      <c r="BI274" s="287">
        <v>2.702</v>
      </c>
      <c r="BJ274" s="287">
        <v>2.7</v>
      </c>
      <c r="BK274" s="287">
        <v>2.6855000000000002</v>
      </c>
      <c r="BL274" s="287">
        <v>2.6960000000000002</v>
      </c>
      <c r="BM274" s="287">
        <v>2.7004999999999999</v>
      </c>
      <c r="BN274" s="287">
        <v>2.7269999999999999</v>
      </c>
      <c r="BO274" s="287">
        <v>2.73</v>
      </c>
      <c r="BP274" s="287">
        <v>2.6720000000000002</v>
      </c>
      <c r="BQ274" s="287">
        <v>2.64</v>
      </c>
      <c r="BR274" s="287">
        <v>2.64</v>
      </c>
      <c r="BS274" s="287">
        <v>2.6684999999999999</v>
      </c>
      <c r="BT274" s="287">
        <v>2.6850000000000001</v>
      </c>
      <c r="BU274" s="287">
        <v>2.7410000000000001</v>
      </c>
      <c r="BV274" s="287">
        <v>2.6970000000000001</v>
      </c>
      <c r="BW274" s="287">
        <v>2.6974999999999998</v>
      </c>
      <c r="BX274" s="287">
        <v>2.7210000000000001</v>
      </c>
      <c r="BY274" s="287">
        <v>2.7195</v>
      </c>
      <c r="BZ274" s="287">
        <v>2.7189999999999999</v>
      </c>
      <c r="CA274" s="287">
        <v>2.7054999999999998</v>
      </c>
      <c r="CB274" s="287">
        <v>2.7090000000000001</v>
      </c>
    </row>
    <row r="275" spans="44:80" x14ac:dyDescent="0.55000000000000004">
      <c r="AR275" s="284">
        <v>46478</v>
      </c>
      <c r="AS275" s="285">
        <v>40</v>
      </c>
      <c r="AT275" s="285" t="s">
        <v>98</v>
      </c>
      <c r="AU275" s="285" t="s">
        <v>98</v>
      </c>
      <c r="AV275" s="285">
        <v>20</v>
      </c>
      <c r="AW275" s="285" t="s">
        <v>98</v>
      </c>
      <c r="AX275" s="286">
        <v>30</v>
      </c>
      <c r="AY275" s="287">
        <v>2.2875000000000001</v>
      </c>
      <c r="AZ275" s="287">
        <v>2.2865000000000002</v>
      </c>
      <c r="BA275" s="287">
        <v>2.2925</v>
      </c>
      <c r="BB275" s="287">
        <v>2.2799999999999998</v>
      </c>
      <c r="BC275" s="287">
        <v>2.2805</v>
      </c>
      <c r="BD275" s="287">
        <v>2.2545000000000002</v>
      </c>
      <c r="BE275" s="287">
        <v>2.2715000000000001</v>
      </c>
      <c r="BF275" s="287">
        <v>2.2675000000000001</v>
      </c>
      <c r="BG275" s="287">
        <v>2.2614999999999998</v>
      </c>
      <c r="BH275" s="287">
        <v>2.2305000000000001</v>
      </c>
      <c r="BI275" s="287">
        <v>2.2370000000000001</v>
      </c>
      <c r="BJ275" s="287">
        <v>2.2250000000000001</v>
      </c>
      <c r="BK275" s="287">
        <v>2.2105000000000001</v>
      </c>
      <c r="BL275" s="287">
        <v>2.2090000000000001</v>
      </c>
      <c r="BM275" s="287">
        <v>2.2254999999999998</v>
      </c>
      <c r="BN275" s="287">
        <v>2.2725</v>
      </c>
      <c r="BO275" s="287">
        <v>2.2749999999999999</v>
      </c>
      <c r="BP275" s="287">
        <v>2.2545000000000002</v>
      </c>
      <c r="BQ275" s="287">
        <v>2.2450000000000001</v>
      </c>
      <c r="BR275" s="287">
        <v>2.2450000000000001</v>
      </c>
      <c r="BS275" s="287">
        <v>2.2650000000000001</v>
      </c>
      <c r="BT275" s="287">
        <v>2.2599999999999998</v>
      </c>
      <c r="BU275" s="287">
        <v>2.2854999999999999</v>
      </c>
      <c r="BV275" s="287">
        <v>2.2345000000000002</v>
      </c>
      <c r="BW275" s="287">
        <v>2.2494999999999998</v>
      </c>
      <c r="BX275" s="287">
        <v>2.2665000000000002</v>
      </c>
      <c r="BY275" s="287">
        <v>2.2709999999999999</v>
      </c>
      <c r="BZ275" s="287">
        <v>2.2645</v>
      </c>
      <c r="CA275" s="287">
        <v>2.2705000000000002</v>
      </c>
      <c r="CB275" s="287">
        <v>2.2645</v>
      </c>
    </row>
    <row r="276" spans="44:80" x14ac:dyDescent="0.55000000000000004">
      <c r="AR276" s="284">
        <v>46508</v>
      </c>
      <c r="AS276" s="285">
        <v>41</v>
      </c>
      <c r="AT276" s="285" t="s">
        <v>98</v>
      </c>
      <c r="AU276" s="285" t="s">
        <v>98</v>
      </c>
      <c r="AV276" s="285">
        <v>20</v>
      </c>
      <c r="AW276" s="285" t="s">
        <v>98</v>
      </c>
      <c r="AX276" s="286">
        <v>31</v>
      </c>
      <c r="AY276" s="287">
        <v>2.2395</v>
      </c>
      <c r="AZ276" s="287">
        <v>2.2385000000000002</v>
      </c>
      <c r="BA276" s="287">
        <v>2.2444999999999999</v>
      </c>
      <c r="BB276" s="287">
        <v>2.2320000000000002</v>
      </c>
      <c r="BC276" s="287">
        <v>2.2345000000000002</v>
      </c>
      <c r="BD276" s="287">
        <v>2.2105000000000001</v>
      </c>
      <c r="BE276" s="287">
        <v>2.2225000000000001</v>
      </c>
      <c r="BF276" s="287">
        <v>2.2145000000000001</v>
      </c>
      <c r="BG276" s="287">
        <v>2.2084999999999999</v>
      </c>
      <c r="BH276" s="287">
        <v>2.1804999999999999</v>
      </c>
      <c r="BI276" s="287">
        <v>2.1859999999999999</v>
      </c>
      <c r="BJ276" s="287">
        <v>2.1749999999999998</v>
      </c>
      <c r="BK276" s="287">
        <v>2.1604999999999999</v>
      </c>
      <c r="BL276" s="287">
        <v>2.1589999999999998</v>
      </c>
      <c r="BM276" s="287">
        <v>2.1755</v>
      </c>
      <c r="BN276" s="287">
        <v>2.2214999999999998</v>
      </c>
      <c r="BO276" s="287">
        <v>2.2229999999999999</v>
      </c>
      <c r="BP276" s="287">
        <v>2.1995</v>
      </c>
      <c r="BQ276" s="287">
        <v>2.19</v>
      </c>
      <c r="BR276" s="287">
        <v>2.19</v>
      </c>
      <c r="BS276" s="287">
        <v>2.2109999999999999</v>
      </c>
      <c r="BT276" s="287">
        <v>2.198</v>
      </c>
      <c r="BU276" s="287">
        <v>2.2345000000000002</v>
      </c>
      <c r="BV276" s="287">
        <v>2.1945000000000001</v>
      </c>
      <c r="BW276" s="287">
        <v>2.1945000000000001</v>
      </c>
      <c r="BX276" s="287">
        <v>2.2054999999999998</v>
      </c>
      <c r="BY276" s="287">
        <v>2.2109999999999999</v>
      </c>
      <c r="BZ276" s="287">
        <v>2.2044999999999999</v>
      </c>
      <c r="CA276" s="287">
        <v>2.2044999999999999</v>
      </c>
      <c r="CB276" s="287">
        <v>2.1995</v>
      </c>
    </row>
    <row r="277" spans="44:80" x14ac:dyDescent="0.55000000000000004">
      <c r="AR277" s="284">
        <v>46539</v>
      </c>
      <c r="AS277" s="285">
        <v>42</v>
      </c>
      <c r="AT277" s="285" t="s">
        <v>98</v>
      </c>
      <c r="AU277" s="285" t="s">
        <v>98</v>
      </c>
      <c r="AV277" s="285">
        <v>20</v>
      </c>
      <c r="AW277" s="285" t="s">
        <v>98</v>
      </c>
      <c r="AX277" s="286">
        <v>30</v>
      </c>
      <c r="AY277" s="287">
        <v>2.3995000000000002</v>
      </c>
      <c r="AZ277" s="287">
        <v>2.3984999999999999</v>
      </c>
      <c r="BA277" s="287">
        <v>2.4035000000000002</v>
      </c>
      <c r="BB277" s="287">
        <v>2.39</v>
      </c>
      <c r="BC277" s="287">
        <v>2.3895</v>
      </c>
      <c r="BD277" s="287">
        <v>2.3675000000000002</v>
      </c>
      <c r="BE277" s="287">
        <v>2.3704999999999998</v>
      </c>
      <c r="BF277" s="287">
        <v>2.3624999999999998</v>
      </c>
      <c r="BG277" s="287">
        <v>2.3565</v>
      </c>
      <c r="BH277" s="287">
        <v>2.3325</v>
      </c>
      <c r="BI277" s="287">
        <v>2.335</v>
      </c>
      <c r="BJ277" s="287">
        <v>2.3239999999999998</v>
      </c>
      <c r="BK277" s="287">
        <v>2.3094999999999999</v>
      </c>
      <c r="BL277" s="287">
        <v>2.3079999999999998</v>
      </c>
      <c r="BM277" s="287">
        <v>2.3245</v>
      </c>
      <c r="BN277" s="287">
        <v>2.3704999999999998</v>
      </c>
      <c r="BO277" s="287">
        <v>2.3679999999999999</v>
      </c>
      <c r="BP277" s="287">
        <v>2.3454999999999999</v>
      </c>
      <c r="BQ277" s="287">
        <v>2.3359999999999999</v>
      </c>
      <c r="BR277" s="287">
        <v>2.3359999999999999</v>
      </c>
      <c r="BS277" s="287">
        <v>2.3580000000000001</v>
      </c>
      <c r="BT277" s="287">
        <v>2.3450000000000002</v>
      </c>
      <c r="BU277" s="287">
        <v>2.3795000000000002</v>
      </c>
      <c r="BV277" s="287">
        <v>2.3395000000000001</v>
      </c>
      <c r="BW277" s="287">
        <v>2.3395000000000001</v>
      </c>
      <c r="BX277" s="287">
        <v>2.3494999999999999</v>
      </c>
      <c r="BY277" s="287">
        <v>2.3559999999999999</v>
      </c>
      <c r="BZ277" s="287">
        <v>2.3485</v>
      </c>
      <c r="CA277" s="287">
        <v>2.3454999999999999</v>
      </c>
      <c r="CB277" s="287">
        <v>2.3395000000000001</v>
      </c>
    </row>
    <row r="278" spans="44:80" x14ac:dyDescent="0.55000000000000004">
      <c r="AR278" s="284">
        <v>46569</v>
      </c>
      <c r="AS278" s="285">
        <v>43</v>
      </c>
      <c r="AT278" s="285" t="s">
        <v>98</v>
      </c>
      <c r="AU278" s="285" t="s">
        <v>98</v>
      </c>
      <c r="AV278" s="285">
        <v>20</v>
      </c>
      <c r="AW278" s="285" t="s">
        <v>98</v>
      </c>
      <c r="AX278" s="3">
        <v>31</v>
      </c>
      <c r="AY278" s="287">
        <v>2.5505</v>
      </c>
      <c r="AZ278" s="287">
        <v>2.5495000000000001</v>
      </c>
      <c r="BA278" s="287">
        <v>2.5545</v>
      </c>
      <c r="BB278" s="287">
        <v>2.5409999999999999</v>
      </c>
      <c r="BC278" s="287">
        <v>2.5385</v>
      </c>
      <c r="BD278" s="287">
        <v>2.5145</v>
      </c>
      <c r="BE278" s="287">
        <v>2.5065</v>
      </c>
      <c r="BF278" s="287">
        <v>2.4984999999999999</v>
      </c>
      <c r="BG278" s="287">
        <v>2.4925000000000002</v>
      </c>
      <c r="BH278" s="287">
        <v>2.4725000000000001</v>
      </c>
      <c r="BI278" s="287">
        <v>2.4740000000000002</v>
      </c>
      <c r="BJ278" s="287">
        <v>2.4630000000000001</v>
      </c>
      <c r="BK278" s="287">
        <v>2.4495</v>
      </c>
      <c r="BL278" s="287">
        <v>2.448</v>
      </c>
      <c r="BM278" s="287">
        <v>2.4645000000000001</v>
      </c>
      <c r="BN278" s="287">
        <v>2.5095000000000001</v>
      </c>
      <c r="BO278" s="287">
        <v>2.504</v>
      </c>
      <c r="BP278" s="287">
        <v>2.4845000000000002</v>
      </c>
      <c r="BQ278" s="287">
        <v>2.4750000000000001</v>
      </c>
      <c r="BR278" s="287">
        <v>2.4750000000000001</v>
      </c>
      <c r="BS278" s="287">
        <v>2.4980000000000002</v>
      </c>
      <c r="BT278" s="287">
        <v>2.4849999999999999</v>
      </c>
      <c r="BU278" s="287">
        <v>2.5175000000000001</v>
      </c>
      <c r="BV278" s="287">
        <v>2.4784999999999999</v>
      </c>
      <c r="BW278" s="287">
        <v>2.4794999999999998</v>
      </c>
      <c r="BX278" s="287">
        <v>2.4805000000000001</v>
      </c>
      <c r="BY278" s="287">
        <v>2.488</v>
      </c>
      <c r="BZ278" s="287">
        <v>2.4794999999999998</v>
      </c>
      <c r="CA278" s="287">
        <v>2.4744999999999999</v>
      </c>
      <c r="CB278" s="287">
        <v>2.4685000000000001</v>
      </c>
    </row>
    <row r="279" spans="44:80" x14ac:dyDescent="0.55000000000000004">
      <c r="AR279" s="284">
        <v>46600</v>
      </c>
      <c r="AS279" s="285">
        <v>44</v>
      </c>
      <c r="AT279" s="285" t="s">
        <v>98</v>
      </c>
      <c r="AU279" s="285" t="s">
        <v>98</v>
      </c>
      <c r="AV279" s="285">
        <v>20</v>
      </c>
      <c r="AW279" s="285" t="s">
        <v>98</v>
      </c>
      <c r="AX279" s="3">
        <v>31</v>
      </c>
      <c r="AY279" s="287">
        <v>2.5735000000000001</v>
      </c>
      <c r="AZ279" s="287">
        <v>2.5724999999999998</v>
      </c>
      <c r="BA279" s="287">
        <v>2.5735000000000001</v>
      </c>
      <c r="BB279" s="287">
        <v>2.5590000000000002</v>
      </c>
      <c r="BC279" s="287">
        <v>2.5554999999999999</v>
      </c>
      <c r="BD279" s="287">
        <v>2.5375000000000001</v>
      </c>
      <c r="BE279" s="287">
        <v>2.5375000000000001</v>
      </c>
      <c r="BF279" s="287">
        <v>2.5295000000000001</v>
      </c>
      <c r="BG279" s="287">
        <v>2.5234999999999999</v>
      </c>
      <c r="BH279" s="287">
        <v>2.5065</v>
      </c>
      <c r="BI279" s="287">
        <v>2.5059999999999998</v>
      </c>
      <c r="BJ279" s="287">
        <v>2.496</v>
      </c>
      <c r="BK279" s="287">
        <v>2.4824999999999999</v>
      </c>
      <c r="BL279" s="287">
        <v>2.4809999999999999</v>
      </c>
      <c r="BM279" s="287">
        <v>2.4975000000000001</v>
      </c>
      <c r="BN279" s="287">
        <v>2.5415000000000001</v>
      </c>
      <c r="BO279" s="287">
        <v>2.528</v>
      </c>
      <c r="BP279" s="287">
        <v>2.5105</v>
      </c>
      <c r="BQ279" s="287">
        <v>2.5009999999999999</v>
      </c>
      <c r="BR279" s="287">
        <v>2.5009999999999999</v>
      </c>
      <c r="BS279" s="287">
        <v>2.5259999999999998</v>
      </c>
      <c r="BT279" s="287">
        <v>2.5129999999999999</v>
      </c>
      <c r="BU279" s="287">
        <v>2.5434999999999999</v>
      </c>
      <c r="BV279" s="287">
        <v>2.5045000000000002</v>
      </c>
      <c r="BW279" s="287">
        <v>2.5065</v>
      </c>
      <c r="BX279" s="287">
        <v>2.5065</v>
      </c>
      <c r="BY279" s="287">
        <v>2.5150000000000001</v>
      </c>
      <c r="BZ279" s="287">
        <v>2.5065</v>
      </c>
      <c r="CA279" s="287">
        <v>2.4935</v>
      </c>
      <c r="CB279" s="287">
        <v>2.4864999999999999</v>
      </c>
    </row>
    <row r="280" spans="44:80" x14ac:dyDescent="0.55000000000000004">
      <c r="AR280" s="284">
        <v>46631</v>
      </c>
      <c r="AS280" s="285">
        <v>45</v>
      </c>
      <c r="AT280" s="285" t="s">
        <v>98</v>
      </c>
      <c r="AU280" s="285" t="s">
        <v>98</v>
      </c>
      <c r="AV280" s="285">
        <v>20</v>
      </c>
      <c r="AW280" s="285" t="s">
        <v>98</v>
      </c>
      <c r="AX280" s="3">
        <v>30</v>
      </c>
      <c r="AY280" s="287">
        <v>2.5485000000000002</v>
      </c>
      <c r="AZ280" s="287">
        <v>2.5474999999999999</v>
      </c>
      <c r="BA280" s="287">
        <v>2.5505</v>
      </c>
      <c r="BB280" s="287">
        <v>2.536</v>
      </c>
      <c r="BC280" s="287">
        <v>2.5194999999999999</v>
      </c>
      <c r="BD280" s="287">
        <v>2.5045000000000002</v>
      </c>
      <c r="BE280" s="287">
        <v>2.5085000000000002</v>
      </c>
      <c r="BF280" s="287">
        <v>2.5005000000000002</v>
      </c>
      <c r="BG280" s="287">
        <v>2.4944999999999999</v>
      </c>
      <c r="BH280" s="287">
        <v>2.4815</v>
      </c>
      <c r="BI280" s="287">
        <v>2.48</v>
      </c>
      <c r="BJ280" s="287">
        <v>2.4700000000000002</v>
      </c>
      <c r="BK280" s="287">
        <v>2.4565000000000001</v>
      </c>
      <c r="BL280" s="287">
        <v>2.4550000000000001</v>
      </c>
      <c r="BM280" s="287">
        <v>2.4714999999999998</v>
      </c>
      <c r="BN280" s="287">
        <v>2.5154999999999998</v>
      </c>
      <c r="BO280" s="287">
        <v>2.5049999999999999</v>
      </c>
      <c r="BP280" s="287">
        <v>2.4904999999999999</v>
      </c>
      <c r="BQ280" s="287">
        <v>2.4809999999999999</v>
      </c>
      <c r="BR280" s="287">
        <v>2.4809999999999999</v>
      </c>
      <c r="BS280" s="287">
        <v>2.5070000000000001</v>
      </c>
      <c r="BT280" s="287">
        <v>2.4940000000000002</v>
      </c>
      <c r="BU280" s="287">
        <v>2.5225</v>
      </c>
      <c r="BV280" s="287">
        <v>2.4834999999999998</v>
      </c>
      <c r="BW280" s="287">
        <v>2.4855</v>
      </c>
      <c r="BX280" s="287">
        <v>2.4874999999999998</v>
      </c>
      <c r="BY280" s="287">
        <v>2.4969999999999999</v>
      </c>
      <c r="BZ280" s="287">
        <v>2.4914999999999998</v>
      </c>
      <c r="CA280" s="287">
        <v>2.4944999999999999</v>
      </c>
      <c r="CB280" s="287">
        <v>2.4874999999999998</v>
      </c>
    </row>
    <row r="281" spans="44:80" x14ac:dyDescent="0.55000000000000004">
      <c r="AR281" s="284">
        <v>46661</v>
      </c>
      <c r="AS281" s="285">
        <v>46</v>
      </c>
      <c r="AT281" s="285" t="s">
        <v>98</v>
      </c>
      <c r="AU281" s="285" t="s">
        <v>98</v>
      </c>
      <c r="AV281" s="285">
        <v>20</v>
      </c>
      <c r="AW281" s="285" t="s">
        <v>98</v>
      </c>
      <c r="AX281" s="3">
        <v>31</v>
      </c>
      <c r="AY281" s="287">
        <v>2.6844999999999999</v>
      </c>
      <c r="AZ281" s="287">
        <v>2.6835</v>
      </c>
      <c r="BA281" s="287">
        <v>2.6855000000000002</v>
      </c>
      <c r="BB281" s="287">
        <v>2.67</v>
      </c>
      <c r="BC281" s="287">
        <v>2.6585000000000001</v>
      </c>
      <c r="BD281" s="287">
        <v>2.6455000000000002</v>
      </c>
      <c r="BE281" s="287">
        <v>2.6545000000000001</v>
      </c>
      <c r="BF281" s="287">
        <v>2.6465000000000001</v>
      </c>
      <c r="BG281" s="287">
        <v>2.6404999999999998</v>
      </c>
      <c r="BH281" s="287">
        <v>2.6315</v>
      </c>
      <c r="BI281" s="287">
        <v>2.6280000000000001</v>
      </c>
      <c r="BJ281" s="287">
        <v>2.6190000000000002</v>
      </c>
      <c r="BK281" s="287">
        <v>2.6055000000000001</v>
      </c>
      <c r="BL281" s="287">
        <v>2.6040000000000001</v>
      </c>
      <c r="BM281" s="287">
        <v>2.6204999999999998</v>
      </c>
      <c r="BN281" s="287">
        <v>2.6595</v>
      </c>
      <c r="BO281" s="287">
        <v>2.6459999999999999</v>
      </c>
      <c r="BP281" s="287">
        <v>2.6345000000000001</v>
      </c>
      <c r="BQ281" s="287">
        <v>2.6240000000000001</v>
      </c>
      <c r="BR281" s="287">
        <v>2.6240000000000001</v>
      </c>
      <c r="BS281" s="287">
        <v>2.6509999999999998</v>
      </c>
      <c r="BT281" s="287">
        <v>2.6379999999999999</v>
      </c>
      <c r="BU281" s="287">
        <v>2.6644999999999999</v>
      </c>
      <c r="BV281" s="287">
        <v>2.6265000000000001</v>
      </c>
      <c r="BW281" s="287">
        <v>2.6295000000000002</v>
      </c>
      <c r="BX281" s="287">
        <v>2.6455000000000002</v>
      </c>
      <c r="BY281" s="287">
        <v>2.657</v>
      </c>
      <c r="BZ281" s="287">
        <v>2.6615000000000002</v>
      </c>
      <c r="CA281" s="287">
        <v>2.6635</v>
      </c>
      <c r="CB281" s="287">
        <v>2.6555</v>
      </c>
    </row>
    <row r="282" spans="44:80" x14ac:dyDescent="0.55000000000000004">
      <c r="AR282" s="284">
        <v>46692</v>
      </c>
      <c r="AS282" s="285">
        <v>47</v>
      </c>
      <c r="AT282" s="285" t="s">
        <v>98</v>
      </c>
      <c r="AU282" s="285" t="s">
        <v>98</v>
      </c>
      <c r="AV282" s="285">
        <v>20</v>
      </c>
      <c r="AW282" s="285" t="s">
        <v>98</v>
      </c>
      <c r="AX282" s="3">
        <v>30</v>
      </c>
      <c r="AY282" s="287">
        <v>2.8454999999999999</v>
      </c>
      <c r="AZ282" s="287">
        <v>2.8370000000000002</v>
      </c>
      <c r="BA282" s="287">
        <v>2.8380000000000001</v>
      </c>
      <c r="BB282" s="287">
        <v>2.8224999999999998</v>
      </c>
      <c r="BC282" s="287">
        <v>2.8384999999999998</v>
      </c>
      <c r="BD282" s="287">
        <v>2.84</v>
      </c>
      <c r="BE282" s="287">
        <v>2.859</v>
      </c>
      <c r="BF282" s="287">
        <v>2.851</v>
      </c>
      <c r="BG282" s="287">
        <v>2.855</v>
      </c>
      <c r="BH282" s="287">
        <v>2.8690000000000002</v>
      </c>
      <c r="BI282" s="287">
        <v>2.8730000000000002</v>
      </c>
      <c r="BJ282" s="287">
        <v>2.859</v>
      </c>
      <c r="BK282" s="287">
        <v>2.8414999999999999</v>
      </c>
      <c r="BL282" s="287">
        <v>2.8374999999999999</v>
      </c>
      <c r="BM282" s="287">
        <v>2.8315000000000001</v>
      </c>
      <c r="BN282" s="287">
        <v>2.8795000000000002</v>
      </c>
      <c r="BO282" s="287">
        <v>2.8534999999999999</v>
      </c>
      <c r="BP282" s="287">
        <v>2.8340000000000001</v>
      </c>
      <c r="BQ282" s="287">
        <v>2.8319999999999999</v>
      </c>
      <c r="BR282" s="287">
        <v>2.8319999999999999</v>
      </c>
      <c r="BS282" s="287">
        <v>2.8574999999999999</v>
      </c>
      <c r="BT282" s="287">
        <v>2.8494999999999999</v>
      </c>
      <c r="BU282" s="287">
        <v>2.8765000000000001</v>
      </c>
      <c r="BV282" s="287">
        <v>2.8245</v>
      </c>
      <c r="BW282" s="287">
        <v>2.84</v>
      </c>
      <c r="BX282" s="287">
        <v>2.8460000000000001</v>
      </c>
      <c r="BY282" s="287">
        <v>2.8534999999999999</v>
      </c>
      <c r="BZ282" s="287">
        <v>2.8645</v>
      </c>
      <c r="CA282" s="287">
        <v>2.8719999999999999</v>
      </c>
      <c r="CB282" s="287">
        <v>2.8715000000000002</v>
      </c>
    </row>
    <row r="283" spans="44:80" x14ac:dyDescent="0.55000000000000004">
      <c r="AR283" s="284">
        <v>46722</v>
      </c>
      <c r="AS283" s="285">
        <v>48</v>
      </c>
      <c r="AT283" s="285" t="s">
        <v>98</v>
      </c>
      <c r="AU283" s="285" t="s">
        <v>98</v>
      </c>
      <c r="AV283" s="285">
        <v>20</v>
      </c>
      <c r="AW283" s="285" t="s">
        <v>98</v>
      </c>
      <c r="AX283" s="3">
        <v>31</v>
      </c>
      <c r="AY283" s="287">
        <v>3.2124999999999999</v>
      </c>
      <c r="AZ283" s="287">
        <v>3.2040000000000002</v>
      </c>
      <c r="BA283" s="287">
        <v>3.2029999999999998</v>
      </c>
      <c r="BB283" s="287">
        <v>3.1875</v>
      </c>
      <c r="BC283" s="287">
        <v>3.2284999999999999</v>
      </c>
      <c r="BD283" s="287">
        <v>3.2469999999999999</v>
      </c>
      <c r="BE283" s="287">
        <v>3.27</v>
      </c>
      <c r="BF283" s="287">
        <v>3.262</v>
      </c>
      <c r="BG283" s="287">
        <v>3.266</v>
      </c>
      <c r="BH283" s="287">
        <v>3.2639999999999998</v>
      </c>
      <c r="BI283" s="287">
        <v>3.274</v>
      </c>
      <c r="BJ283" s="287">
        <v>3.2610000000000001</v>
      </c>
      <c r="BK283" s="287">
        <v>3.2515000000000001</v>
      </c>
      <c r="BL283" s="287">
        <v>3.2475000000000001</v>
      </c>
      <c r="BM283" s="287">
        <v>3.2414999999999998</v>
      </c>
      <c r="BN283" s="287">
        <v>3.2894999999999999</v>
      </c>
      <c r="BO283" s="287">
        <v>3.2475000000000001</v>
      </c>
      <c r="BP283" s="287">
        <v>3.2440000000000002</v>
      </c>
      <c r="BQ283" s="287">
        <v>3.2509999999999999</v>
      </c>
      <c r="BR283" s="287">
        <v>3.2509999999999999</v>
      </c>
      <c r="BS283" s="287">
        <v>3.2774999999999999</v>
      </c>
      <c r="BT283" s="287">
        <v>3.2755000000000001</v>
      </c>
      <c r="BU283" s="287">
        <v>3.3005</v>
      </c>
      <c r="BV283" s="287">
        <v>3.2305000000000001</v>
      </c>
      <c r="BW283" s="287">
        <v>3.246</v>
      </c>
      <c r="BX283" s="287">
        <v>3.2669999999999999</v>
      </c>
      <c r="BY283" s="287">
        <v>3.2755000000000001</v>
      </c>
      <c r="BZ283" s="287">
        <v>3.2865000000000002</v>
      </c>
      <c r="CA283" s="287">
        <v>3.2930000000000001</v>
      </c>
      <c r="CB283" s="287">
        <v>3.2915000000000001</v>
      </c>
    </row>
    <row r="284" spans="44:80" x14ac:dyDescent="0.55000000000000004">
      <c r="AR284" s="284">
        <v>46753</v>
      </c>
      <c r="AS284" s="285">
        <v>49</v>
      </c>
      <c r="AT284" s="285" t="s">
        <v>98</v>
      </c>
      <c r="AU284" s="285" t="s">
        <v>98</v>
      </c>
      <c r="AV284" s="285" t="s">
        <v>98</v>
      </c>
      <c r="AW284" s="285" t="s">
        <v>98</v>
      </c>
      <c r="AX284" s="3">
        <v>31</v>
      </c>
      <c r="AY284" s="287">
        <v>3.4224999999999999</v>
      </c>
      <c r="AZ284" s="287">
        <v>3.42</v>
      </c>
      <c r="BA284" s="287">
        <v>3.4180000000000001</v>
      </c>
      <c r="BB284" s="287">
        <v>3.4235000000000002</v>
      </c>
      <c r="BC284" s="287">
        <v>3.4424999999999999</v>
      </c>
      <c r="BD284" s="287">
        <v>3.4630000000000001</v>
      </c>
      <c r="BE284" s="287">
        <v>3.48</v>
      </c>
      <c r="BF284" s="287">
        <v>3.47</v>
      </c>
      <c r="BG284" s="287">
        <v>3.4740000000000002</v>
      </c>
      <c r="BH284" s="287">
        <v>3.4740000000000002</v>
      </c>
      <c r="BI284" s="287">
        <v>3.4820000000000002</v>
      </c>
      <c r="BJ284" s="287">
        <v>3.4740000000000002</v>
      </c>
      <c r="BK284" s="287">
        <v>3.4514999999999998</v>
      </c>
      <c r="BL284" s="287">
        <v>3.4474999999999998</v>
      </c>
      <c r="BM284" s="287">
        <v>3.4415</v>
      </c>
      <c r="BN284" s="287">
        <v>3.4895</v>
      </c>
      <c r="BO284" s="287">
        <v>3.4594999999999998</v>
      </c>
      <c r="BP284" s="287">
        <v>3.4359999999999999</v>
      </c>
      <c r="BQ284" s="287">
        <v>3.4409999999999998</v>
      </c>
      <c r="BR284" s="287">
        <v>3.4409999999999998</v>
      </c>
      <c r="BS284" s="287">
        <v>3.4775</v>
      </c>
      <c r="BT284" s="287">
        <v>3.4824999999999999</v>
      </c>
      <c r="BU284" s="287">
        <v>3.5055000000000001</v>
      </c>
      <c r="BV284" s="287">
        <v>3.4514999999999998</v>
      </c>
      <c r="BW284" s="287">
        <v>3.468</v>
      </c>
      <c r="BX284" s="287">
        <v>3.4729999999999999</v>
      </c>
      <c r="BY284" s="287">
        <v>3.4794999999999998</v>
      </c>
      <c r="BZ284" s="287">
        <v>3.4975000000000001</v>
      </c>
      <c r="CA284" s="287">
        <v>3.5009999999999999</v>
      </c>
      <c r="CB284" s="287">
        <v>3.4965000000000002</v>
      </c>
    </row>
    <row r="285" spans="44:80" x14ac:dyDescent="0.55000000000000004">
      <c r="AR285" s="284">
        <v>46784</v>
      </c>
      <c r="AS285" s="285">
        <v>50</v>
      </c>
      <c r="AT285" s="285" t="s">
        <v>98</v>
      </c>
      <c r="AU285" s="285" t="s">
        <v>98</v>
      </c>
      <c r="AV285" s="285" t="s">
        <v>98</v>
      </c>
      <c r="AW285" s="285" t="s">
        <v>98</v>
      </c>
      <c r="AX285" s="3">
        <v>29</v>
      </c>
      <c r="AY285" s="287">
        <v>3.2650000000000001</v>
      </c>
      <c r="AZ285" s="287">
        <v>3.2625000000000002</v>
      </c>
      <c r="BA285" s="287">
        <v>3.2734999999999999</v>
      </c>
      <c r="BB285" s="287">
        <v>3.2869999999999999</v>
      </c>
      <c r="BC285" s="287">
        <v>3.3130000000000002</v>
      </c>
      <c r="BD285" s="287">
        <v>3.3304999999999998</v>
      </c>
      <c r="BE285" s="287">
        <v>3.3325</v>
      </c>
      <c r="BF285" s="287">
        <v>3.3224999999999998</v>
      </c>
      <c r="BG285" s="287">
        <v>3.3165</v>
      </c>
      <c r="BH285" s="287">
        <v>3.3065000000000002</v>
      </c>
      <c r="BI285" s="287">
        <v>3.3134999999999999</v>
      </c>
      <c r="BJ285" s="287">
        <v>3.3025000000000002</v>
      </c>
      <c r="BK285" s="287">
        <v>3.28</v>
      </c>
      <c r="BL285" s="287">
        <v>3.2759999999999998</v>
      </c>
      <c r="BM285" s="287">
        <v>3.27</v>
      </c>
      <c r="BN285" s="287">
        <v>3.3170000000000002</v>
      </c>
      <c r="BO285" s="287">
        <v>3.2919999999999998</v>
      </c>
      <c r="BP285" s="287">
        <v>3.2785000000000002</v>
      </c>
      <c r="BQ285" s="287">
        <v>3.2835000000000001</v>
      </c>
      <c r="BR285" s="287">
        <v>3.2835000000000001</v>
      </c>
      <c r="BS285" s="287">
        <v>3.31</v>
      </c>
      <c r="BT285" s="287">
        <v>3.3374999999999999</v>
      </c>
      <c r="BU285" s="287">
        <v>3.3584999999999998</v>
      </c>
      <c r="BV285" s="287">
        <v>3.3005</v>
      </c>
      <c r="BW285" s="287">
        <v>3.3170000000000002</v>
      </c>
      <c r="BX285" s="287">
        <v>3.3180000000000001</v>
      </c>
      <c r="BY285" s="287">
        <v>3.3045</v>
      </c>
      <c r="BZ285" s="287">
        <v>3.3224999999999998</v>
      </c>
      <c r="CA285" s="287">
        <v>3.359</v>
      </c>
      <c r="CB285" s="287">
        <v>3.3565</v>
      </c>
    </row>
    <row r="286" spans="44:80" x14ac:dyDescent="0.55000000000000004">
      <c r="AR286" s="284">
        <v>46813</v>
      </c>
      <c r="AS286" s="285">
        <v>51</v>
      </c>
      <c r="AT286" s="285" t="s">
        <v>98</v>
      </c>
      <c r="AU286" s="285" t="s">
        <v>98</v>
      </c>
      <c r="AV286" s="285" t="s">
        <v>98</v>
      </c>
      <c r="AW286" s="285" t="s">
        <v>98</v>
      </c>
      <c r="AX286" s="286">
        <v>31</v>
      </c>
      <c r="AY286" s="287">
        <v>2.6589999999999998</v>
      </c>
      <c r="AZ286" s="287">
        <v>2.6564999999999999</v>
      </c>
      <c r="BA286" s="287">
        <v>2.6595</v>
      </c>
      <c r="BB286" s="287">
        <v>2.681</v>
      </c>
      <c r="BC286" s="287">
        <v>2.68</v>
      </c>
      <c r="BD286" s="287">
        <v>2.6945000000000001</v>
      </c>
      <c r="BE286" s="287">
        <v>2.6905000000000001</v>
      </c>
      <c r="BF286" s="287">
        <v>2.6804999999999999</v>
      </c>
      <c r="BG286" s="287">
        <v>2.6745000000000001</v>
      </c>
      <c r="BH286" s="287">
        <v>2.6665000000000001</v>
      </c>
      <c r="BI286" s="287">
        <v>2.6475</v>
      </c>
      <c r="BJ286" s="287">
        <v>2.6375000000000002</v>
      </c>
      <c r="BK286" s="287">
        <v>2.62</v>
      </c>
      <c r="BL286" s="287">
        <v>2.6160000000000001</v>
      </c>
      <c r="BM286" s="287">
        <v>2.61</v>
      </c>
      <c r="BN286" s="287">
        <v>2.657</v>
      </c>
      <c r="BO286" s="287">
        <v>2.6320000000000001</v>
      </c>
      <c r="BP286" s="287">
        <v>2.6225000000000001</v>
      </c>
      <c r="BQ286" s="287">
        <v>2.6274999999999999</v>
      </c>
      <c r="BR286" s="287">
        <v>2.6274999999999999</v>
      </c>
      <c r="BS286" s="287">
        <v>2.645</v>
      </c>
      <c r="BT286" s="287">
        <v>2.6575000000000002</v>
      </c>
      <c r="BU286" s="287">
        <v>2.6585000000000001</v>
      </c>
      <c r="BV286" s="287">
        <v>2.6404999999999998</v>
      </c>
      <c r="BW286" s="287">
        <v>2.657</v>
      </c>
      <c r="BX286" s="287">
        <v>2.673</v>
      </c>
      <c r="BY286" s="287">
        <v>2.6844999999999999</v>
      </c>
      <c r="BZ286" s="287">
        <v>2.7075</v>
      </c>
      <c r="CA286" s="287">
        <v>2.6840000000000002</v>
      </c>
      <c r="CB286" s="287">
        <v>2.7164999999999999</v>
      </c>
    </row>
    <row r="289" spans="44:80" x14ac:dyDescent="0.55000000000000004">
      <c r="AR289" s="38" t="s">
        <v>107</v>
      </c>
    </row>
    <row r="290" spans="44:80" x14ac:dyDescent="0.55000000000000004">
      <c r="AR290" s="5" t="s">
        <v>139</v>
      </c>
      <c r="AV290" s="4" t="s">
        <v>140</v>
      </c>
      <c r="AW290" s="4" t="s">
        <v>141</v>
      </c>
      <c r="AX290" s="4" t="s">
        <v>146</v>
      </c>
      <c r="AY290" s="117">
        <v>45365</v>
      </c>
      <c r="AZ290" s="117">
        <v>45364</v>
      </c>
      <c r="BA290" s="117">
        <v>45363</v>
      </c>
      <c r="BB290" s="117">
        <v>45362</v>
      </c>
      <c r="BC290" s="117">
        <v>45359</v>
      </c>
      <c r="BD290" s="117">
        <v>45358</v>
      </c>
      <c r="BE290" s="117">
        <v>45357</v>
      </c>
      <c r="BF290" s="117">
        <v>45356</v>
      </c>
      <c r="BG290" s="117">
        <v>45355</v>
      </c>
      <c r="BH290" s="117">
        <v>45352</v>
      </c>
      <c r="BI290" s="117">
        <v>45351</v>
      </c>
      <c r="BJ290" s="117">
        <v>45350</v>
      </c>
      <c r="BK290" s="117">
        <v>45349</v>
      </c>
      <c r="BL290" s="117">
        <v>45348</v>
      </c>
      <c r="BM290" s="117">
        <v>45345</v>
      </c>
      <c r="BN290" s="117">
        <v>45344</v>
      </c>
      <c r="BO290" s="117">
        <v>45343</v>
      </c>
      <c r="BP290" s="117">
        <v>45342</v>
      </c>
      <c r="BQ290" s="117">
        <v>45341</v>
      </c>
      <c r="BR290" s="117">
        <v>45338</v>
      </c>
      <c r="BS290" s="117">
        <v>45337</v>
      </c>
      <c r="BT290" s="117">
        <v>45336</v>
      </c>
      <c r="BU290" s="117">
        <v>45335</v>
      </c>
      <c r="BV290" s="117">
        <v>45334</v>
      </c>
      <c r="BW290" s="117">
        <v>45331</v>
      </c>
      <c r="BX290" s="117">
        <v>45330</v>
      </c>
      <c r="BY290" s="117">
        <v>45329</v>
      </c>
      <c r="BZ290" s="117">
        <v>45328</v>
      </c>
      <c r="CA290" s="117">
        <v>45327</v>
      </c>
      <c r="CB290" s="117">
        <v>45324</v>
      </c>
    </row>
    <row r="291" spans="44:80" x14ac:dyDescent="0.55000000000000004">
      <c r="AV291" s="3">
        <v>1</v>
      </c>
      <c r="AW291" s="3">
        <v>1</v>
      </c>
      <c r="AX291" s="3">
        <v>30</v>
      </c>
      <c r="AY291" s="287">
        <v>1.3109999999999999</v>
      </c>
      <c r="AZ291" s="287">
        <v>1.248</v>
      </c>
      <c r="BA291" s="287">
        <v>1.2815000000000001</v>
      </c>
      <c r="BB291" s="287">
        <v>1.2715000000000001</v>
      </c>
      <c r="BC291" s="287">
        <v>1.3049999999999999</v>
      </c>
      <c r="BD291" s="287">
        <v>1.3180000000000001</v>
      </c>
      <c r="BE291" s="287">
        <v>1.369</v>
      </c>
      <c r="BF291" s="287">
        <v>1.377</v>
      </c>
      <c r="BG291" s="287">
        <v>1.3685</v>
      </c>
      <c r="BH291" s="287">
        <v>1.31</v>
      </c>
      <c r="BI291" s="287">
        <v>1.3075000000000001</v>
      </c>
      <c r="BJ291" s="287">
        <v>1.3075000000000001</v>
      </c>
      <c r="BK291" s="287">
        <v>1.288</v>
      </c>
      <c r="BL291" s="287">
        <v>1.2390000000000001</v>
      </c>
      <c r="BM291" s="287">
        <v>1.2290000000000001</v>
      </c>
      <c r="BN291" s="287">
        <v>1.2969999999999999</v>
      </c>
      <c r="BO291" s="287">
        <v>1.3105</v>
      </c>
      <c r="BP291" s="287">
        <v>1.1859999999999999</v>
      </c>
      <c r="BQ291" s="287">
        <v>1.2024999999999999</v>
      </c>
      <c r="BR291" s="287">
        <v>1.2024999999999999</v>
      </c>
      <c r="BS291" s="287">
        <v>1.1695</v>
      </c>
      <c r="BT291" s="287">
        <v>1.1825000000000001</v>
      </c>
      <c r="BU291" s="287">
        <v>1.2369999999999999</v>
      </c>
      <c r="BV291" s="287">
        <v>1.2450000000000001</v>
      </c>
      <c r="BW291" s="287">
        <v>1.2849999999999999</v>
      </c>
      <c r="BX291" s="287">
        <v>1.3180000000000001</v>
      </c>
      <c r="BY291" s="287">
        <v>1.3425</v>
      </c>
      <c r="BZ291" s="287">
        <v>1.3394999999999999</v>
      </c>
      <c r="CA291" s="287">
        <v>1.3565</v>
      </c>
      <c r="CB291" s="287">
        <v>1.3660000000000001</v>
      </c>
    </row>
    <row r="292" spans="44:80" x14ac:dyDescent="0.55000000000000004">
      <c r="AV292" s="3">
        <v>2</v>
      </c>
      <c r="AW292" s="3">
        <v>1</v>
      </c>
      <c r="AX292" s="417">
        <v>31</v>
      </c>
      <c r="AY292" s="287">
        <v>1.2769999999999999</v>
      </c>
      <c r="AZ292" s="287">
        <v>1.2165000000000001</v>
      </c>
      <c r="BA292" s="287">
        <v>1.2330000000000001</v>
      </c>
      <c r="BB292" s="287">
        <v>1.222</v>
      </c>
      <c r="BC292" s="287">
        <v>1.2605</v>
      </c>
      <c r="BD292" s="287">
        <v>1.2820000000000003</v>
      </c>
      <c r="BE292" s="287">
        <v>1.3420000000000001</v>
      </c>
      <c r="BF292" s="287">
        <v>1.3674999999999999</v>
      </c>
      <c r="BG292" s="287">
        <v>1.3554999999999999</v>
      </c>
      <c r="BH292" s="287">
        <v>1.2925</v>
      </c>
      <c r="BI292" s="287">
        <v>1.3055000000000001</v>
      </c>
      <c r="BJ292" s="287">
        <v>1.3045</v>
      </c>
      <c r="BK292" s="287">
        <v>1.2825</v>
      </c>
      <c r="BL292" s="287">
        <v>1.2310000000000001</v>
      </c>
      <c r="BM292" s="287">
        <v>1.2044999999999999</v>
      </c>
      <c r="BN292" s="287">
        <v>1.2845</v>
      </c>
      <c r="BO292" s="287">
        <v>1.294</v>
      </c>
      <c r="BP292" s="287">
        <v>1.151</v>
      </c>
      <c r="BQ292" s="287">
        <v>1.1599999999999999</v>
      </c>
      <c r="BR292" s="287">
        <v>1.1599999999999999</v>
      </c>
      <c r="BS292" s="287">
        <v>1.127</v>
      </c>
      <c r="BT292" s="287">
        <v>1.111</v>
      </c>
      <c r="BU292" s="287">
        <v>1.1559999999999999</v>
      </c>
      <c r="BV292" s="287">
        <v>1.1655</v>
      </c>
      <c r="BW292" s="287">
        <v>1.2044999999999999</v>
      </c>
      <c r="BX292" s="287">
        <v>1.2315</v>
      </c>
      <c r="BY292" s="287">
        <v>1.2364999999999999</v>
      </c>
      <c r="BZ292" s="287">
        <v>1.2450000000000001</v>
      </c>
      <c r="CA292" s="287">
        <v>1.2490000000000001</v>
      </c>
      <c r="CB292" s="287">
        <v>1.2509999999999999</v>
      </c>
    </row>
    <row r="293" spans="44:80" x14ac:dyDescent="0.55000000000000004">
      <c r="AV293" s="3">
        <v>3</v>
      </c>
      <c r="AW293" s="3">
        <v>1</v>
      </c>
      <c r="AX293" s="417">
        <v>30</v>
      </c>
      <c r="AY293" s="287">
        <v>1.3380000000000001</v>
      </c>
      <c r="AZ293" s="287">
        <v>1.2825</v>
      </c>
      <c r="BA293" s="287">
        <v>1.2755000000000001</v>
      </c>
      <c r="BB293" s="287">
        <v>1.2669999999999999</v>
      </c>
      <c r="BC293" s="287">
        <v>1.3149999999999999</v>
      </c>
      <c r="BD293" s="287">
        <v>1.302</v>
      </c>
      <c r="BE293" s="287">
        <v>1.3585</v>
      </c>
      <c r="BF293" s="287">
        <v>1.397</v>
      </c>
      <c r="BG293" s="287">
        <v>1.3745000000000001</v>
      </c>
      <c r="BH293" s="287">
        <v>1.3145</v>
      </c>
      <c r="BI293" s="287">
        <v>1.3514999999999999</v>
      </c>
      <c r="BJ293" s="287">
        <v>1.3374999999999999</v>
      </c>
      <c r="BK293" s="287">
        <v>1.3</v>
      </c>
      <c r="BL293" s="287">
        <v>1.2515000000000001</v>
      </c>
      <c r="BM293" s="287">
        <v>1.2195</v>
      </c>
      <c r="BN293" s="287">
        <v>1.2835000000000001</v>
      </c>
      <c r="BO293" s="287">
        <v>1.3120000000000001</v>
      </c>
      <c r="BP293" s="287">
        <v>1.1465000000000001</v>
      </c>
      <c r="BQ293" s="287">
        <v>1.18</v>
      </c>
      <c r="BR293" s="287">
        <v>1.18</v>
      </c>
      <c r="BS293" s="287">
        <v>1.1380000000000001</v>
      </c>
      <c r="BT293" s="287">
        <v>1.1355</v>
      </c>
      <c r="BU293" s="287">
        <v>1.1744999999999999</v>
      </c>
      <c r="BV293" s="287">
        <v>1.1850000000000001</v>
      </c>
      <c r="BW293" s="287">
        <v>1.22</v>
      </c>
      <c r="BX293" s="287">
        <v>1.252</v>
      </c>
      <c r="BY293" s="287">
        <v>1.2450000000000001</v>
      </c>
      <c r="BZ293" s="287">
        <v>1.2175</v>
      </c>
      <c r="CA293" s="287">
        <v>1.2250000000000001</v>
      </c>
      <c r="CB293" s="287">
        <v>1.2235</v>
      </c>
    </row>
    <row r="294" spans="44:80" x14ac:dyDescent="0.55000000000000004">
      <c r="AV294" s="3">
        <v>4</v>
      </c>
      <c r="AW294" s="3">
        <v>1</v>
      </c>
      <c r="AX294" s="417">
        <v>31</v>
      </c>
      <c r="AY294" s="287">
        <v>1.3540000000000001</v>
      </c>
      <c r="AZ294" s="287">
        <v>1.302</v>
      </c>
      <c r="BA294" s="287">
        <v>1.3035000000000001</v>
      </c>
      <c r="BB294" s="287">
        <v>1.2855000000000001</v>
      </c>
      <c r="BC294" s="287">
        <v>1.306</v>
      </c>
      <c r="BD294" s="287">
        <v>1.302</v>
      </c>
      <c r="BE294" s="287">
        <v>1.3354999999999999</v>
      </c>
      <c r="BF294" s="287">
        <v>1.36</v>
      </c>
      <c r="BG294" s="287">
        <v>1.3694999999999999</v>
      </c>
      <c r="BH294" s="287">
        <v>1.2935000000000001</v>
      </c>
      <c r="BI294" s="287">
        <v>1.3320000000000001</v>
      </c>
      <c r="BJ294" s="287">
        <v>1.3374999999999999</v>
      </c>
      <c r="BK294" s="287">
        <v>1.2925</v>
      </c>
      <c r="BL294" s="287">
        <v>1.2424999999999999</v>
      </c>
      <c r="BM294" s="287">
        <v>1.2090000000000001</v>
      </c>
      <c r="BN294" s="287">
        <v>1.3005</v>
      </c>
      <c r="BO294" s="287">
        <v>1.2845</v>
      </c>
      <c r="BP294" s="287">
        <v>1.1445000000000001</v>
      </c>
      <c r="BQ294" s="287">
        <v>1.1759999999999999</v>
      </c>
      <c r="BR294" s="287">
        <v>1.1759999999999999</v>
      </c>
      <c r="BS294" s="287">
        <v>1.1339999999999999</v>
      </c>
      <c r="BT294" s="287">
        <v>1.121</v>
      </c>
      <c r="BU294" s="287">
        <v>1.1485000000000001</v>
      </c>
      <c r="BV294" s="287">
        <v>1.1579999999999999</v>
      </c>
      <c r="BW294" s="287">
        <v>1.204</v>
      </c>
      <c r="BX294" s="287">
        <v>1.2195000000000003</v>
      </c>
      <c r="BY294" s="287">
        <v>1.2275</v>
      </c>
      <c r="BZ294" s="287">
        <v>1.238</v>
      </c>
      <c r="CA294" s="287">
        <v>1.2484999999999999</v>
      </c>
      <c r="CB294" s="287">
        <v>1.2615000000000001</v>
      </c>
    </row>
    <row r="295" spans="44:80" x14ac:dyDescent="0.55000000000000004">
      <c r="AV295" s="3">
        <v>5</v>
      </c>
      <c r="AW295" s="3">
        <v>1</v>
      </c>
      <c r="AX295" s="417">
        <v>31</v>
      </c>
      <c r="AY295" s="287">
        <v>1.3805000000000001</v>
      </c>
      <c r="AZ295" s="287">
        <v>1.3374999999999999</v>
      </c>
      <c r="BA295" s="287">
        <v>1.335</v>
      </c>
      <c r="BB295" s="287">
        <v>1.3185</v>
      </c>
      <c r="BC295" s="287">
        <v>1.3405</v>
      </c>
      <c r="BD295" s="287">
        <v>1.339</v>
      </c>
      <c r="BE295" s="287">
        <v>1.3685</v>
      </c>
      <c r="BF295" s="287">
        <v>1.4119999999999999</v>
      </c>
      <c r="BG295" s="287">
        <v>1.4239999999999999</v>
      </c>
      <c r="BH295" s="287">
        <v>1.3405</v>
      </c>
      <c r="BI295" s="287">
        <v>1.3740000000000001</v>
      </c>
      <c r="BJ295" s="287">
        <v>1.359</v>
      </c>
      <c r="BK295" s="287">
        <v>1.3485</v>
      </c>
      <c r="BL295" s="287">
        <v>1.3055000000000001</v>
      </c>
      <c r="BM295" s="287">
        <v>1.2665</v>
      </c>
      <c r="BN295" s="287">
        <v>1.36</v>
      </c>
      <c r="BO295" s="287">
        <v>1.337</v>
      </c>
      <c r="BP295" s="287">
        <v>1.2024999999999999</v>
      </c>
      <c r="BQ295" s="287">
        <v>1.2250000000000001</v>
      </c>
      <c r="BR295" s="287">
        <v>1.2250000000000001</v>
      </c>
      <c r="BS295" s="287">
        <v>1.1830000000000001</v>
      </c>
      <c r="BT295" s="287">
        <v>1.1735</v>
      </c>
      <c r="BU295" s="287">
        <v>1.2175</v>
      </c>
      <c r="BV295" s="287">
        <v>1.2370000000000001</v>
      </c>
      <c r="BW295" s="287">
        <v>1.2749999999999999</v>
      </c>
      <c r="BX295" s="287">
        <v>1.28</v>
      </c>
      <c r="BY295" s="287">
        <v>1.2785</v>
      </c>
      <c r="BZ295" s="287">
        <v>1.286</v>
      </c>
      <c r="CA295" s="287">
        <v>1.31</v>
      </c>
      <c r="CB295" s="287">
        <v>1.3220000000000001</v>
      </c>
    </row>
    <row r="296" spans="44:80" x14ac:dyDescent="0.55000000000000004">
      <c r="AV296" s="3">
        <v>6</v>
      </c>
      <c r="AW296" s="3">
        <v>1</v>
      </c>
      <c r="AX296" s="417">
        <v>30</v>
      </c>
      <c r="AY296" s="287">
        <v>1.3859999999999999</v>
      </c>
      <c r="AZ296" s="287">
        <v>1.3260000000000001</v>
      </c>
      <c r="BA296" s="287">
        <v>1.2955000000000001</v>
      </c>
      <c r="BB296" s="287">
        <v>1.3160000000000001</v>
      </c>
      <c r="BC296" s="287">
        <v>1.3340000000000001</v>
      </c>
      <c r="BD296" s="287">
        <v>1.329</v>
      </c>
      <c r="BE296" s="287">
        <v>1.3494999999999999</v>
      </c>
      <c r="BF296" s="287">
        <v>1.3839999999999999</v>
      </c>
      <c r="BG296" s="287">
        <v>1.3905000000000001</v>
      </c>
      <c r="BH296" s="287">
        <v>1.31</v>
      </c>
      <c r="BI296" s="287">
        <v>1.3445</v>
      </c>
      <c r="BJ296" s="287">
        <v>1.3494999999999999</v>
      </c>
      <c r="BK296" s="287">
        <v>1.3340000000000001</v>
      </c>
      <c r="BL296" s="287">
        <v>1.3025</v>
      </c>
      <c r="BM296" s="287">
        <v>1.2615000000000001</v>
      </c>
      <c r="BN296" s="287">
        <v>1.3420000000000001</v>
      </c>
      <c r="BO296" s="287">
        <v>1.3245</v>
      </c>
      <c r="BP296" s="287">
        <v>1.1759999999999999</v>
      </c>
      <c r="BQ296" s="287">
        <v>1.1875</v>
      </c>
      <c r="BR296" s="287">
        <v>1.1875</v>
      </c>
      <c r="BS296" s="287">
        <v>1.1705000000000001</v>
      </c>
      <c r="BT296" s="287">
        <v>1.1639999999999999</v>
      </c>
      <c r="BU296" s="287">
        <v>1.2135</v>
      </c>
      <c r="BV296" s="287">
        <v>1.212</v>
      </c>
      <c r="BW296" s="287">
        <v>1.2705</v>
      </c>
      <c r="BX296" s="287">
        <v>1.2669999999999999</v>
      </c>
      <c r="BY296" s="287">
        <v>1.2715000000000001</v>
      </c>
      <c r="BZ296" s="287">
        <v>1.274</v>
      </c>
      <c r="CA296" s="287">
        <v>1.3180000000000001</v>
      </c>
      <c r="CB296" s="287">
        <v>1.3300000000000003</v>
      </c>
    </row>
    <row r="297" spans="44:80" x14ac:dyDescent="0.55000000000000004">
      <c r="AV297" s="3">
        <v>7</v>
      </c>
      <c r="AW297" s="3">
        <v>1</v>
      </c>
      <c r="AX297" s="417">
        <v>31</v>
      </c>
      <c r="AY297" s="287">
        <v>1.5555000000000001</v>
      </c>
      <c r="AZ297" s="287">
        <v>1.494</v>
      </c>
      <c r="BA297" s="287">
        <v>1.482</v>
      </c>
      <c r="BB297" s="287">
        <v>1.456</v>
      </c>
      <c r="BC297" s="287">
        <v>1.476</v>
      </c>
      <c r="BD297" s="287">
        <v>1.4890000000000001</v>
      </c>
      <c r="BE297" s="287">
        <v>1.5085</v>
      </c>
      <c r="BF297" s="287">
        <v>1.5515000000000001</v>
      </c>
      <c r="BG297" s="287">
        <v>1.5575000000000001</v>
      </c>
      <c r="BH297" s="287">
        <v>1.4930000000000001</v>
      </c>
      <c r="BI297" s="287">
        <v>1.5125</v>
      </c>
      <c r="BJ297" s="287">
        <v>1.5069999999999999</v>
      </c>
      <c r="BK297" s="287">
        <v>1.4795</v>
      </c>
      <c r="BL297" s="287">
        <v>1.4315</v>
      </c>
      <c r="BM297" s="287">
        <v>1.3919999999999999</v>
      </c>
      <c r="BN297" s="287">
        <v>1.4590000000000001</v>
      </c>
      <c r="BO297" s="287">
        <v>1.4695000000000003</v>
      </c>
      <c r="BP297" s="287">
        <v>1.347</v>
      </c>
      <c r="BQ297" s="287">
        <v>1.3965000000000001</v>
      </c>
      <c r="BR297" s="287">
        <v>1.3965000000000001</v>
      </c>
      <c r="BS297" s="287">
        <v>1.3674999999999999</v>
      </c>
      <c r="BT297" s="287">
        <v>1.3660000000000001</v>
      </c>
      <c r="BU297" s="287">
        <v>1.425</v>
      </c>
      <c r="BV297" s="287">
        <v>1.4390000000000001</v>
      </c>
      <c r="BW297" s="287">
        <v>1.4844999999999999</v>
      </c>
      <c r="BX297" s="287">
        <v>1.4930000000000001</v>
      </c>
      <c r="BY297" s="287">
        <v>1.502</v>
      </c>
      <c r="BZ297" s="287">
        <v>1.516</v>
      </c>
      <c r="CA297" s="287">
        <v>1.5685</v>
      </c>
      <c r="CB297" s="287">
        <v>1.5915000000000001</v>
      </c>
    </row>
    <row r="298" spans="44:80" x14ac:dyDescent="0.55000000000000004">
      <c r="AV298" s="3">
        <v>8</v>
      </c>
      <c r="AW298" s="3">
        <v>1</v>
      </c>
      <c r="AX298" s="417">
        <v>30</v>
      </c>
      <c r="AY298" s="287">
        <v>2.141</v>
      </c>
      <c r="AZ298" s="287">
        <v>2.117</v>
      </c>
      <c r="BA298" s="287">
        <v>2.0979999999999999</v>
      </c>
      <c r="BB298" s="287">
        <v>2.0895000000000001</v>
      </c>
      <c r="BC298" s="287">
        <v>2.1230000000000002</v>
      </c>
      <c r="BD298" s="287">
        <v>2.1160000000000001</v>
      </c>
      <c r="BE298" s="287">
        <v>2.1375000000000002</v>
      </c>
      <c r="BF298" s="287">
        <v>2.1570000000000005</v>
      </c>
      <c r="BG298" s="287">
        <v>2.1560000000000001</v>
      </c>
      <c r="BH298" s="287">
        <v>2.1219999999999999</v>
      </c>
      <c r="BI298" s="287">
        <v>2.11</v>
      </c>
      <c r="BJ298" s="287">
        <v>2.1120000000000001</v>
      </c>
      <c r="BK298" s="287">
        <v>2.097</v>
      </c>
      <c r="BL298" s="287">
        <v>2.0790000000000002</v>
      </c>
      <c r="BM298" s="287">
        <v>2.032</v>
      </c>
      <c r="BN298" s="287">
        <v>2.13</v>
      </c>
      <c r="BO298" s="287">
        <v>2.1280000000000001</v>
      </c>
      <c r="BP298" s="287">
        <v>1.9854999999999998</v>
      </c>
      <c r="BQ298" s="287">
        <v>1.9964999999999999</v>
      </c>
      <c r="BR298" s="287">
        <v>1.9964999999999999</v>
      </c>
      <c r="BS298" s="287">
        <v>1.982</v>
      </c>
      <c r="BT298" s="287">
        <v>1.9850000000000001</v>
      </c>
      <c r="BU298" s="287">
        <v>2.0665</v>
      </c>
      <c r="BV298" s="287">
        <v>2.0790000000000002</v>
      </c>
      <c r="BW298" s="287">
        <v>2.1074999999999999</v>
      </c>
      <c r="BX298" s="287">
        <v>2.0954999999999999</v>
      </c>
      <c r="BY298" s="287">
        <v>2.109</v>
      </c>
      <c r="BZ298" s="287">
        <v>2.1070000000000002</v>
      </c>
      <c r="CA298" s="287">
        <v>2.1440000000000001</v>
      </c>
      <c r="CB298" s="287">
        <v>2.1535000000000002</v>
      </c>
    </row>
    <row r="299" spans="44:80" x14ac:dyDescent="0.55000000000000004">
      <c r="AV299" s="3">
        <v>9</v>
      </c>
      <c r="AW299" s="3">
        <v>1</v>
      </c>
      <c r="AX299" s="417">
        <v>31</v>
      </c>
      <c r="AY299" s="287">
        <v>2.4569999999999999</v>
      </c>
      <c r="AZ299" s="287">
        <v>2.4140000000000001</v>
      </c>
      <c r="BA299" s="287">
        <v>2.403</v>
      </c>
      <c r="BB299" s="287">
        <v>2.3935</v>
      </c>
      <c r="BC299" s="287">
        <v>2.444</v>
      </c>
      <c r="BD299" s="287">
        <v>2.4460000000000002</v>
      </c>
      <c r="BE299" s="287">
        <v>2.4605000000000001</v>
      </c>
      <c r="BF299" s="287">
        <v>2.4849999999999999</v>
      </c>
      <c r="BG299" s="287">
        <v>2.5114999999999998</v>
      </c>
      <c r="BH299" s="287">
        <v>2.4470000000000001</v>
      </c>
      <c r="BI299" s="287">
        <v>2.4464999999999999</v>
      </c>
      <c r="BJ299" s="287">
        <v>2.431</v>
      </c>
      <c r="BK299" s="287">
        <v>2.4609999999999999</v>
      </c>
      <c r="BL299" s="287">
        <v>2.4215</v>
      </c>
      <c r="BM299" s="287">
        <v>2.3730000000000002</v>
      </c>
      <c r="BN299" s="287">
        <v>2.4569999999999999</v>
      </c>
      <c r="BO299" s="287">
        <v>2.4424999999999999</v>
      </c>
      <c r="BP299" s="287">
        <v>2.3149999999999999</v>
      </c>
      <c r="BQ299" s="287">
        <v>2.3239999999999998</v>
      </c>
      <c r="BR299" s="287">
        <v>2.3239999999999998</v>
      </c>
      <c r="BS299" s="287">
        <v>2.3180000000000001</v>
      </c>
      <c r="BT299" s="287">
        <v>2.3365</v>
      </c>
      <c r="BU299" s="287">
        <v>2.4015</v>
      </c>
      <c r="BV299" s="287">
        <v>2.4165000000000001</v>
      </c>
      <c r="BW299" s="287">
        <v>2.4344999999999999</v>
      </c>
      <c r="BX299" s="287">
        <v>2.4249999999999998</v>
      </c>
      <c r="BY299" s="287">
        <v>2.4295</v>
      </c>
      <c r="BZ299" s="287">
        <v>2.4340000000000002</v>
      </c>
      <c r="CA299" s="287">
        <v>2.4664999999999999</v>
      </c>
      <c r="CB299" s="287">
        <v>2.488</v>
      </c>
    </row>
    <row r="300" spans="44:80" x14ac:dyDescent="0.55000000000000004">
      <c r="AV300" s="3">
        <v>10</v>
      </c>
      <c r="AW300" s="3">
        <v>2</v>
      </c>
      <c r="AX300" s="417">
        <v>91</v>
      </c>
      <c r="AY300" s="287">
        <v>1.3083186813186813</v>
      </c>
      <c r="AZ300" s="287">
        <v>1.2486428571428572</v>
      </c>
      <c r="BA300" s="287">
        <v>1.2630000000000001</v>
      </c>
      <c r="BB300" s="287">
        <v>1.2531538461538463</v>
      </c>
      <c r="BC300" s="287">
        <v>1.2931373626373626</v>
      </c>
      <c r="BD300" s="287">
        <v>1.3004615384615386</v>
      </c>
      <c r="BE300" s="287">
        <v>1.3563406593406593</v>
      </c>
      <c r="BF300" s="287">
        <v>1.3803571428571431</v>
      </c>
      <c r="BG300" s="287">
        <v>1.3660494505494507</v>
      </c>
      <c r="BH300" s="287">
        <v>1.3055219780219782</v>
      </c>
      <c r="BI300" s="287">
        <v>1.3213241758241758</v>
      </c>
      <c r="BJ300" s="287">
        <v>1.316368131868132</v>
      </c>
      <c r="BK300" s="287">
        <v>1.2900824175824177</v>
      </c>
      <c r="BL300" s="287">
        <v>1.2403956043956044</v>
      </c>
      <c r="BM300" s="287">
        <v>1.2175219780219779</v>
      </c>
      <c r="BN300" s="287">
        <v>1.2882912087912088</v>
      </c>
      <c r="BO300" s="287">
        <v>1.3053736263736264</v>
      </c>
      <c r="BP300" s="287">
        <v>1.1610549450549452</v>
      </c>
      <c r="BQ300" s="287">
        <v>1.1806043956043957</v>
      </c>
      <c r="BR300" s="287">
        <v>1.1806043956043957</v>
      </c>
      <c r="BS300" s="287">
        <v>1.1446373626373625</v>
      </c>
      <c r="BT300" s="287">
        <v>1.1426483516483517</v>
      </c>
      <c r="BU300" s="287">
        <v>1.1888021978021979</v>
      </c>
      <c r="BV300" s="287">
        <v>1.1981373626373628</v>
      </c>
      <c r="BW300" s="287">
        <v>1.2361483516483516</v>
      </c>
      <c r="BX300" s="287">
        <v>1.2667747252747252</v>
      </c>
      <c r="BY300" s="287">
        <v>1.2742472527472528</v>
      </c>
      <c r="BZ300" s="287">
        <v>1.2670879120879122</v>
      </c>
      <c r="CA300" s="287">
        <v>1.2765274725274725</v>
      </c>
      <c r="CB300" s="287">
        <v>1.2798461538461539</v>
      </c>
    </row>
    <row r="301" spans="44:80" x14ac:dyDescent="0.55000000000000004">
      <c r="AV301" s="3">
        <v>11</v>
      </c>
      <c r="AW301" s="3">
        <v>2</v>
      </c>
      <c r="AX301" s="417">
        <v>92</v>
      </c>
      <c r="AY301" s="287">
        <v>1.3733641304347828</v>
      </c>
      <c r="AZ301" s="287">
        <v>1.321788043478261</v>
      </c>
      <c r="BA301" s="287">
        <v>1.3115054347826087</v>
      </c>
      <c r="BB301" s="287">
        <v>1.3065652173913045</v>
      </c>
      <c r="BC301" s="287">
        <v>1.3267554347826089</v>
      </c>
      <c r="BD301" s="287">
        <v>1.3232717391304349</v>
      </c>
      <c r="BE301" s="287">
        <v>1.3511847826086956</v>
      </c>
      <c r="BF301" s="287">
        <v>1.3853478260869565</v>
      </c>
      <c r="BG301" s="287">
        <v>1.3947119565217392</v>
      </c>
      <c r="BH301" s="287">
        <v>1.3147173913043479</v>
      </c>
      <c r="BI301" s="287">
        <v>1.3502282608695653</v>
      </c>
      <c r="BJ301" s="287">
        <v>1.3486576086956521</v>
      </c>
      <c r="BK301" s="287">
        <v>1.3249021739130438</v>
      </c>
      <c r="BL301" s="287">
        <v>1.2832934782608696</v>
      </c>
      <c r="BM301" s="287">
        <v>1.2454945652173912</v>
      </c>
      <c r="BN301" s="287">
        <v>1.3340815217391306</v>
      </c>
      <c r="BO301" s="287">
        <v>1.3152336956521737</v>
      </c>
      <c r="BP301" s="287">
        <v>1.1743152173913045</v>
      </c>
      <c r="BQ301" s="287">
        <v>1.1962608695652173</v>
      </c>
      <c r="BR301" s="287">
        <v>1.1962608695652173</v>
      </c>
      <c r="BS301" s="287">
        <v>1.1624130434782609</v>
      </c>
      <c r="BT301" s="287">
        <v>1.152711956521739</v>
      </c>
      <c r="BU301" s="287">
        <v>1.192945652173913</v>
      </c>
      <c r="BV301" s="287">
        <v>1.2022282608695654</v>
      </c>
      <c r="BW301" s="287">
        <v>1.2496086956521739</v>
      </c>
      <c r="BX301" s="287">
        <v>1.2553749999999999</v>
      </c>
      <c r="BY301" s="287">
        <v>1.2590326086956523</v>
      </c>
      <c r="BZ301" s="287">
        <v>1.2659130434782608</v>
      </c>
      <c r="CA301" s="287">
        <v>1.2918858695652173</v>
      </c>
      <c r="CB301" s="287">
        <v>1.3042228260869566</v>
      </c>
    </row>
    <row r="302" spans="44:80" x14ac:dyDescent="0.55000000000000004">
      <c r="AV302" s="3">
        <v>12</v>
      </c>
      <c r="AW302" s="3">
        <v>2</v>
      </c>
      <c r="AX302" s="417">
        <v>92</v>
      </c>
      <c r="AY302" s="287">
        <v>2.0501902173913042</v>
      </c>
      <c r="AZ302" s="287">
        <v>2.0071521739130436</v>
      </c>
      <c r="BA302" s="287">
        <v>1.9932065217391304</v>
      </c>
      <c r="BB302" s="287">
        <v>1.9784728260869564</v>
      </c>
      <c r="BC302" s="287">
        <v>2.0131521739130434</v>
      </c>
      <c r="BD302" s="287">
        <v>2.0159239130434785</v>
      </c>
      <c r="BE302" s="287">
        <v>2.0343913043478259</v>
      </c>
      <c r="BF302" s="287">
        <v>2.0634945652173911</v>
      </c>
      <c r="BG302" s="287">
        <v>2.0741195652173916</v>
      </c>
      <c r="BH302" s="287">
        <v>2.0195652173913046</v>
      </c>
      <c r="BI302" s="287">
        <v>2.0220543478260868</v>
      </c>
      <c r="BJ302" s="287">
        <v>2.0156304347826084</v>
      </c>
      <c r="BK302" s="287">
        <v>2.0115815217391302</v>
      </c>
      <c r="BL302" s="287">
        <v>1.9762282608695652</v>
      </c>
      <c r="BM302" s="287">
        <v>1.9312500000000001</v>
      </c>
      <c r="BN302" s="287">
        <v>2.014086956521739</v>
      </c>
      <c r="BO302" s="287">
        <v>2.0120869565217392</v>
      </c>
      <c r="BP302" s="287">
        <v>1.8813804347826086</v>
      </c>
      <c r="BQ302" s="287">
        <v>1.9046793478260871</v>
      </c>
      <c r="BR302" s="287">
        <v>1.9046793478260871</v>
      </c>
      <c r="BS302" s="287">
        <v>1.8881576086956522</v>
      </c>
      <c r="BT302" s="287">
        <v>1.8948641304347829</v>
      </c>
      <c r="BU302" s="287">
        <v>1.9632228260869566</v>
      </c>
      <c r="BV302" s="287">
        <v>1.9770706521739134</v>
      </c>
      <c r="BW302" s="287">
        <v>2.0077608695652174</v>
      </c>
      <c r="BX302" s="287">
        <v>2.0035108695652171</v>
      </c>
      <c r="BY302" s="287">
        <v>2.0124619565217392</v>
      </c>
      <c r="BZ302" s="287">
        <v>2.01804347826087</v>
      </c>
      <c r="CA302" s="287">
        <v>2.0587499999999999</v>
      </c>
      <c r="CB302" s="287">
        <v>2.0768423913043477</v>
      </c>
    </row>
    <row r="303" spans="44:80" x14ac:dyDescent="0.55000000000000004">
      <c r="AV303" s="3">
        <v>13</v>
      </c>
      <c r="AW303" s="3">
        <v>2</v>
      </c>
      <c r="AX303" s="417">
        <v>90</v>
      </c>
      <c r="AY303" s="287">
        <v>2.4734944444444444</v>
      </c>
      <c r="AZ303" s="287">
        <v>2.4313777777777776</v>
      </c>
      <c r="BA303" s="287">
        <v>2.427861111111111</v>
      </c>
      <c r="BB303" s="287">
        <v>2.4187444444444446</v>
      </c>
      <c r="BC303" s="287">
        <v>2.4644111111111111</v>
      </c>
      <c r="BD303" s="287">
        <v>2.4694444444444446</v>
      </c>
      <c r="BE303" s="287">
        <v>2.4946833333333336</v>
      </c>
      <c r="BF303" s="287">
        <v>2.5036333333333332</v>
      </c>
      <c r="BG303" s="287">
        <v>2.5192944444444443</v>
      </c>
      <c r="BH303" s="287">
        <v>2.4665944444444441</v>
      </c>
      <c r="BI303" s="287">
        <v>2.4503777777777778</v>
      </c>
      <c r="BJ303" s="287">
        <v>2.4524777777777778</v>
      </c>
      <c r="BK303" s="287">
        <v>2.4481111111111109</v>
      </c>
      <c r="BL303" s="287">
        <v>2.4193888888888888</v>
      </c>
      <c r="BM303" s="287">
        <v>2.3845277777777776</v>
      </c>
      <c r="BN303" s="287">
        <v>2.4485000000000001</v>
      </c>
      <c r="BO303" s="287">
        <v>2.4423444444444442</v>
      </c>
      <c r="BP303" s="287">
        <v>2.3640222222222227</v>
      </c>
      <c r="BQ303" s="287">
        <v>2.3533055555555555</v>
      </c>
      <c r="BR303" s="287">
        <v>2.3533055555555555</v>
      </c>
      <c r="BS303" s="287">
        <v>2.3569333333333331</v>
      </c>
      <c r="BT303" s="287">
        <v>2.3737666666666666</v>
      </c>
      <c r="BU303" s="287">
        <v>2.4462888888888887</v>
      </c>
      <c r="BV303" s="287">
        <v>2.474933333333333</v>
      </c>
      <c r="BW303" s="287">
        <v>2.4823111111111111</v>
      </c>
      <c r="BX303" s="287">
        <v>2.4593277777777778</v>
      </c>
      <c r="BY303" s="287">
        <v>2.4717555555555557</v>
      </c>
      <c r="BZ303" s="287">
        <v>2.4573277777777776</v>
      </c>
      <c r="CA303" s="287">
        <v>2.478966666666667</v>
      </c>
      <c r="CB303" s="287">
        <v>2.4919666666666669</v>
      </c>
    </row>
    <row r="304" spans="44:80" x14ac:dyDescent="0.55000000000000004">
      <c r="AV304" s="3">
        <v>14</v>
      </c>
      <c r="AW304" s="3">
        <v>2</v>
      </c>
      <c r="AX304" s="417">
        <v>91</v>
      </c>
      <c r="AY304" s="287">
        <v>2.2054285714285715</v>
      </c>
      <c r="AZ304" s="287">
        <v>2.1736538461538464</v>
      </c>
      <c r="BA304" s="287">
        <v>2.1691538461538462</v>
      </c>
      <c r="BB304" s="287">
        <v>2.1634505494505492</v>
      </c>
      <c r="BC304" s="287">
        <v>2.2064615384615385</v>
      </c>
      <c r="BD304" s="287">
        <v>2.2061428571428565</v>
      </c>
      <c r="BE304" s="287">
        <v>2.2229725274725274</v>
      </c>
      <c r="BF304" s="287">
        <v>2.2213076923076924</v>
      </c>
      <c r="BG304" s="287">
        <v>2.2117967032967036</v>
      </c>
      <c r="BH304" s="287">
        <v>2.1716153846153845</v>
      </c>
      <c r="BI304" s="287">
        <v>2.1717857142857144</v>
      </c>
      <c r="BJ304" s="287">
        <v>2.1520934065934068</v>
      </c>
      <c r="BK304" s="287">
        <v>2.1482637362637367</v>
      </c>
      <c r="BL304" s="287">
        <v>2.1251923076923078</v>
      </c>
      <c r="BM304" s="287">
        <v>2.0893296703296702</v>
      </c>
      <c r="BN304" s="287">
        <v>2.1152802197802196</v>
      </c>
      <c r="BO304" s="287">
        <v>2.0961593406593404</v>
      </c>
      <c r="BP304" s="287">
        <v>2.0481208791208791</v>
      </c>
      <c r="BQ304" s="287">
        <v>2.0388021978021977</v>
      </c>
      <c r="BR304" s="287">
        <v>2.0388021978021977</v>
      </c>
      <c r="BS304" s="287">
        <v>2.0311978021978021</v>
      </c>
      <c r="BT304" s="287">
        <v>2.0531868131868132</v>
      </c>
      <c r="BU304" s="287">
        <v>2.0998956043956047</v>
      </c>
      <c r="BV304" s="287">
        <v>2.1215879120879118</v>
      </c>
      <c r="BW304" s="287">
        <v>2.114758241758242</v>
      </c>
      <c r="BX304" s="287">
        <v>2.115098901098901</v>
      </c>
      <c r="BY304" s="287">
        <v>2.108598901098901</v>
      </c>
      <c r="BZ304" s="287">
        <v>2.0894395604395606</v>
      </c>
      <c r="CA304" s="287">
        <v>2.0992362637362638</v>
      </c>
      <c r="CB304" s="287">
        <v>2.109725274725275</v>
      </c>
    </row>
    <row r="305" spans="44:80" x14ac:dyDescent="0.55000000000000004">
      <c r="AV305" s="3">
        <v>15</v>
      </c>
      <c r="AW305" s="3">
        <v>2</v>
      </c>
      <c r="AX305" s="417">
        <v>92</v>
      </c>
      <c r="AY305" s="287">
        <v>2.3211250000000003</v>
      </c>
      <c r="AZ305" s="287">
        <v>2.2974619565217389</v>
      </c>
      <c r="BA305" s="287">
        <v>2.2982880434782609</v>
      </c>
      <c r="BB305" s="287">
        <v>2.2874184782608693</v>
      </c>
      <c r="BC305" s="287">
        <v>2.3301032608695653</v>
      </c>
      <c r="BD305" s="287">
        <v>2.3277445652173911</v>
      </c>
      <c r="BE305" s="287">
        <v>2.3402445652173913</v>
      </c>
      <c r="BF305" s="287">
        <v>2.3397228260869563</v>
      </c>
      <c r="BG305" s="287">
        <v>2.3267010869565214</v>
      </c>
      <c r="BH305" s="287">
        <v>2.2991684782608695</v>
      </c>
      <c r="BI305" s="287">
        <v>2.2930271739130434</v>
      </c>
      <c r="BJ305" s="287">
        <v>2.2827663043478261</v>
      </c>
      <c r="BK305" s="287">
        <v>2.2825923913043478</v>
      </c>
      <c r="BL305" s="287">
        <v>2.2651902173913046</v>
      </c>
      <c r="BM305" s="287">
        <v>2.2377880434782607</v>
      </c>
      <c r="BN305" s="287">
        <v>2.2710706521739126</v>
      </c>
      <c r="BO305" s="287">
        <v>2.2495489130434785</v>
      </c>
      <c r="BP305" s="287">
        <v>2.2210815217391304</v>
      </c>
      <c r="BQ305" s="287">
        <v>2.2024510869565215</v>
      </c>
      <c r="BR305" s="287">
        <v>2.2024510869565215</v>
      </c>
      <c r="BS305" s="287">
        <v>2.2113206521739128</v>
      </c>
      <c r="BT305" s="287">
        <v>2.2264945652173909</v>
      </c>
      <c r="BU305" s="287">
        <v>2.2849945652173913</v>
      </c>
      <c r="BV305" s="287">
        <v>2.2955434782608695</v>
      </c>
      <c r="BW305" s="287">
        <v>2.288369565217391</v>
      </c>
      <c r="BX305" s="287">
        <v>2.2876739130434784</v>
      </c>
      <c r="BY305" s="287">
        <v>2.2781630434782612</v>
      </c>
      <c r="BZ305" s="287">
        <v>2.2511304347826089</v>
      </c>
      <c r="CA305" s="287">
        <v>2.2559891304347826</v>
      </c>
      <c r="CB305" s="287">
        <v>2.2591847826086955</v>
      </c>
    </row>
    <row r="306" spans="44:80" x14ac:dyDescent="0.55000000000000004">
      <c r="AV306" s="3">
        <v>16</v>
      </c>
      <c r="AW306" s="3">
        <v>2</v>
      </c>
      <c r="AX306" s="417">
        <v>92</v>
      </c>
      <c r="AY306" s="287">
        <v>2.8433097826086962</v>
      </c>
      <c r="AZ306" s="287">
        <v>2.8301847826086957</v>
      </c>
      <c r="BA306" s="287">
        <v>2.818076086956522</v>
      </c>
      <c r="BB306" s="287">
        <v>2.8188369565217388</v>
      </c>
      <c r="BC306" s="287">
        <v>2.8508478260869565</v>
      </c>
      <c r="BD306" s="287">
        <v>2.8581304347826091</v>
      </c>
      <c r="BE306" s="287">
        <v>2.8670326086956521</v>
      </c>
      <c r="BF306" s="287">
        <v>2.8770163043478258</v>
      </c>
      <c r="BG306" s="287">
        <v>2.8648369565217391</v>
      </c>
      <c r="BH306" s="287">
        <v>2.8350489130434782</v>
      </c>
      <c r="BI306" s="287">
        <v>2.8229021739130435</v>
      </c>
      <c r="BJ306" s="287">
        <v>2.8208804347826089</v>
      </c>
      <c r="BK306" s="287">
        <v>2.8104456521739127</v>
      </c>
      <c r="BL306" s="287">
        <v>2.803070652173913</v>
      </c>
      <c r="BM306" s="287">
        <v>2.7925434782608693</v>
      </c>
      <c r="BN306" s="287">
        <v>2.8296902173913043</v>
      </c>
      <c r="BO306" s="287">
        <v>2.8144999999999998</v>
      </c>
      <c r="BP306" s="287">
        <v>2.7589456521739133</v>
      </c>
      <c r="BQ306" s="287">
        <v>2.7359239130434787</v>
      </c>
      <c r="BR306" s="287">
        <v>2.7359239130434787</v>
      </c>
      <c r="BS306" s="287">
        <v>2.7472608695652174</v>
      </c>
      <c r="BT306" s="287">
        <v>2.7795543478260867</v>
      </c>
      <c r="BU306" s="287">
        <v>2.8492934782608694</v>
      </c>
      <c r="BV306" s="287">
        <v>2.8492771739130438</v>
      </c>
      <c r="BW306" s="287">
        <v>2.8318206521739135</v>
      </c>
      <c r="BX306" s="287">
        <v>2.8255597826086958</v>
      </c>
      <c r="BY306" s="287">
        <v>2.821760869565217</v>
      </c>
      <c r="BZ306" s="287">
        <v>2.8052391304347823</v>
      </c>
      <c r="CA306" s="287">
        <v>2.8067826086956522</v>
      </c>
      <c r="CB306" s="287">
        <v>2.8040000000000003</v>
      </c>
    </row>
    <row r="307" spans="44:80" x14ac:dyDescent="0.55000000000000004">
      <c r="AV307" s="3">
        <v>17</v>
      </c>
      <c r="AW307" s="3">
        <v>2</v>
      </c>
      <c r="AX307" s="417">
        <v>90</v>
      </c>
      <c r="AY307" s="287">
        <v>3.1169777777777781</v>
      </c>
      <c r="AZ307" s="287">
        <v>3.0986333333333334</v>
      </c>
      <c r="BA307" s="287">
        <v>3.0869111111111112</v>
      </c>
      <c r="BB307" s="287">
        <v>3.0886222222222224</v>
      </c>
      <c r="BC307" s="287">
        <v>3.1031777777777778</v>
      </c>
      <c r="BD307" s="287">
        <v>3.1138666666666666</v>
      </c>
      <c r="BE307" s="287">
        <v>3.1207444444444445</v>
      </c>
      <c r="BF307" s="287">
        <v>3.1384000000000003</v>
      </c>
      <c r="BG307" s="287">
        <v>3.1284333333333336</v>
      </c>
      <c r="BH307" s="287">
        <v>3.0961222222222218</v>
      </c>
      <c r="BI307" s="287">
        <v>3.0881555555555558</v>
      </c>
      <c r="BJ307" s="287">
        <v>3.0957111111111106</v>
      </c>
      <c r="BK307" s="287">
        <v>3.0784555555555553</v>
      </c>
      <c r="BL307" s="287">
        <v>3.0727444444444449</v>
      </c>
      <c r="BM307" s="287">
        <v>3.0743666666666667</v>
      </c>
      <c r="BN307" s="287">
        <v>3.1190222222222226</v>
      </c>
      <c r="BO307" s="287">
        <v>3.1083333333333334</v>
      </c>
      <c r="BP307" s="287">
        <v>3.0453000000000001</v>
      </c>
      <c r="BQ307" s="287">
        <v>3.0153000000000003</v>
      </c>
      <c r="BR307" s="287">
        <v>3.0153000000000003</v>
      </c>
      <c r="BS307" s="287">
        <v>3.0505444444444443</v>
      </c>
      <c r="BT307" s="287">
        <v>3.0955444444444442</v>
      </c>
      <c r="BU307" s="287">
        <v>3.1629111111111108</v>
      </c>
      <c r="BV307" s="287">
        <v>3.1557222222222219</v>
      </c>
      <c r="BW307" s="287">
        <v>3.1306555555555557</v>
      </c>
      <c r="BX307" s="287">
        <v>3.120655555555556</v>
      </c>
      <c r="BY307" s="287">
        <v>3.1256222222222219</v>
      </c>
      <c r="BZ307" s="287">
        <v>3.1208333333333331</v>
      </c>
      <c r="CA307" s="287">
        <v>3.1237444444444447</v>
      </c>
      <c r="CB307" s="287">
        <v>3.1246222222222224</v>
      </c>
    </row>
    <row r="308" spans="44:80" x14ac:dyDescent="0.55000000000000004">
      <c r="AV308" s="3">
        <v>18</v>
      </c>
      <c r="AW308" s="3">
        <v>3</v>
      </c>
      <c r="AX308" s="417">
        <v>365</v>
      </c>
      <c r="AY308" s="287">
        <v>2.4614698630136989</v>
      </c>
      <c r="AZ308" s="287">
        <v>2.4338904109589037</v>
      </c>
      <c r="BA308" s="287">
        <v>2.4290575342465757</v>
      </c>
      <c r="BB308" s="287">
        <v>2.4228397260273971</v>
      </c>
      <c r="BC308" s="287">
        <v>2.4636506849315065</v>
      </c>
      <c r="BD308" s="287">
        <v>2.4660534246575345</v>
      </c>
      <c r="BE308" s="287">
        <v>2.4818671232876715</v>
      </c>
      <c r="BF308" s="287">
        <v>2.4860438356164383</v>
      </c>
      <c r="BG308" s="287">
        <v>2.4811821917808223</v>
      </c>
      <c r="BH308" s="287">
        <v>2.4437219178082192</v>
      </c>
      <c r="BI308" s="287">
        <v>2.435156164383562</v>
      </c>
      <c r="BJ308" s="287">
        <v>2.4276684931506849</v>
      </c>
      <c r="BK308" s="287">
        <v>2.42296301369863</v>
      </c>
      <c r="BL308" s="287">
        <v>2.4038835616438359</v>
      </c>
      <c r="BM308" s="287">
        <v>2.3767863013698634</v>
      </c>
      <c r="BN308" s="287">
        <v>2.4167821917808219</v>
      </c>
      <c r="BO308" s="287">
        <v>2.4012438356164383</v>
      </c>
      <c r="BP308" s="287">
        <v>2.3487767123287666</v>
      </c>
      <c r="BQ308" s="287">
        <v>2.3333123287671236</v>
      </c>
      <c r="BR308" s="287">
        <v>2.3333123287671236</v>
      </c>
      <c r="BS308" s="287">
        <v>2.3374041095890412</v>
      </c>
      <c r="BT308" s="287">
        <v>2.3590013698630137</v>
      </c>
      <c r="BU308" s="287">
        <v>2.4208520547945209</v>
      </c>
      <c r="BV308" s="287">
        <v>2.4359780821917805</v>
      </c>
      <c r="BW308" s="287">
        <v>2.4298863013698626</v>
      </c>
      <c r="BX308" s="287">
        <v>2.4225506849315064</v>
      </c>
      <c r="BY308" s="287">
        <v>2.4206397260273977</v>
      </c>
      <c r="BZ308" s="287">
        <v>2.4013273972602742</v>
      </c>
      <c r="CA308" s="287">
        <v>2.4107191780821919</v>
      </c>
      <c r="CB308" s="287">
        <v>2.4166438356164384</v>
      </c>
    </row>
    <row r="309" spans="44:80" x14ac:dyDescent="0.55000000000000004">
      <c r="AV309" s="3">
        <v>19</v>
      </c>
      <c r="AW309" s="3">
        <v>3</v>
      </c>
      <c r="AX309" s="417">
        <v>365</v>
      </c>
      <c r="AY309" s="287">
        <v>2.7667150684931512</v>
      </c>
      <c r="AZ309" s="287">
        <v>2.7565808219178081</v>
      </c>
      <c r="BA309" s="287">
        <v>2.7517260273972601</v>
      </c>
      <c r="BB309" s="287">
        <v>2.7484410958904109</v>
      </c>
      <c r="BC309" s="287">
        <v>2.7531013698630136</v>
      </c>
      <c r="BD309" s="287">
        <v>2.7616054794520553</v>
      </c>
      <c r="BE309" s="287">
        <v>2.7794369863013699</v>
      </c>
      <c r="BF309" s="287">
        <v>2.7756287671232878</v>
      </c>
      <c r="BG309" s="287">
        <v>2.759605479452055</v>
      </c>
      <c r="BH309" s="287">
        <v>2.7333753424657532</v>
      </c>
      <c r="BI309" s="287">
        <v>2.7304986301369865</v>
      </c>
      <c r="BJ309" s="287">
        <v>2.7337671232876715</v>
      </c>
      <c r="BK309" s="287">
        <v>2.7148068493150688</v>
      </c>
      <c r="BL309" s="287">
        <v>2.7079726027397264</v>
      </c>
      <c r="BM309" s="287">
        <v>2.703754794520548</v>
      </c>
      <c r="BN309" s="287">
        <v>2.7311315068493154</v>
      </c>
      <c r="BO309" s="287">
        <v>2.7300095890410954</v>
      </c>
      <c r="BP309" s="287">
        <v>2.6737246575342466</v>
      </c>
      <c r="BQ309" s="287">
        <v>2.6278589041095892</v>
      </c>
      <c r="BR309" s="287">
        <v>2.6278589041095892</v>
      </c>
      <c r="BS309" s="287">
        <v>2.6615068493150691</v>
      </c>
      <c r="BT309" s="287">
        <v>2.7007520547945205</v>
      </c>
      <c r="BU309" s="287">
        <v>2.7491219178082189</v>
      </c>
      <c r="BV309" s="287">
        <v>2.746713698630137</v>
      </c>
      <c r="BW309" s="287">
        <v>2.742254794520548</v>
      </c>
      <c r="BX309" s="287">
        <v>2.7369575342465757</v>
      </c>
      <c r="BY309" s="287">
        <v>2.7541397260273976</v>
      </c>
      <c r="BZ309" s="287">
        <v>2.7393904109589036</v>
      </c>
      <c r="CA309" s="287">
        <v>2.7444287671232881</v>
      </c>
      <c r="CB309" s="287">
        <v>2.7543643835616436</v>
      </c>
    </row>
    <row r="310" spans="44:80" x14ac:dyDescent="0.55000000000000004">
      <c r="AV310" s="3">
        <v>20</v>
      </c>
      <c r="AW310" s="3">
        <v>3</v>
      </c>
      <c r="AX310" s="417">
        <v>365</v>
      </c>
      <c r="AY310" s="287">
        <v>2.7486041095890412</v>
      </c>
      <c r="AZ310" s="287">
        <v>2.7445205479452053</v>
      </c>
      <c r="BA310" s="287">
        <v>2.7467999999999999</v>
      </c>
      <c r="BB310" s="287">
        <v>2.7421630136986299</v>
      </c>
      <c r="BC310" s="287">
        <v>2.738105479452055</v>
      </c>
      <c r="BD310" s="287">
        <v>2.7353013698630142</v>
      </c>
      <c r="BE310" s="287">
        <v>2.7323205479452057</v>
      </c>
      <c r="BF310" s="287">
        <v>2.7250191780821917</v>
      </c>
      <c r="BG310" s="287">
        <v>2.7205506849315073</v>
      </c>
      <c r="BH310" s="287">
        <v>2.7002109589041101</v>
      </c>
      <c r="BI310" s="287">
        <v>2.7042328767123291</v>
      </c>
      <c r="BJ310" s="287">
        <v>2.6987589041095887</v>
      </c>
      <c r="BK310" s="287">
        <v>2.68348904109589</v>
      </c>
      <c r="BL310" s="287">
        <v>2.6846068493150685</v>
      </c>
      <c r="BM310" s="287">
        <v>2.6938561643835617</v>
      </c>
      <c r="BN310" s="287">
        <v>2.7345356164383565</v>
      </c>
      <c r="BO310" s="287">
        <v>2.7253027397260272</v>
      </c>
      <c r="BP310" s="287">
        <v>2.7060671232876712</v>
      </c>
      <c r="BQ310" s="287">
        <v>2.6921027397260273</v>
      </c>
      <c r="BR310" s="287">
        <v>2.6921027397260273</v>
      </c>
      <c r="BS310" s="287">
        <v>2.7183315068493155</v>
      </c>
      <c r="BT310" s="287">
        <v>2.7213972602739731</v>
      </c>
      <c r="BU310" s="287">
        <v>2.7542657534246575</v>
      </c>
      <c r="BV310" s="287">
        <v>2.7116520547945204</v>
      </c>
      <c r="BW310" s="287">
        <v>2.7172232876712328</v>
      </c>
      <c r="BX310" s="287">
        <v>2.7287986301369864</v>
      </c>
      <c r="BY310" s="287">
        <v>2.7351479452054792</v>
      </c>
      <c r="BZ310" s="287">
        <v>2.7327972602739727</v>
      </c>
      <c r="CA310" s="287">
        <v>2.7244561643835614</v>
      </c>
      <c r="CB310" s="287">
        <v>2.7250383561643834</v>
      </c>
    </row>
    <row r="311" spans="44:80" x14ac:dyDescent="0.55000000000000004">
      <c r="AV311" s="3">
        <v>21</v>
      </c>
      <c r="AW311" s="3">
        <v>4</v>
      </c>
      <c r="AX311" s="417">
        <v>214</v>
      </c>
      <c r="AY311" s="287">
        <v>1.3720887850467289</v>
      </c>
      <c r="AZ311" s="287">
        <v>1.3156308411214954</v>
      </c>
      <c r="BA311" s="287">
        <v>1.3155771028037384</v>
      </c>
      <c r="BB311" s="287">
        <v>1.3055000000000003</v>
      </c>
      <c r="BC311" s="287">
        <v>1.3340794392523365</v>
      </c>
      <c r="BD311" s="287">
        <v>1.3375794392523366</v>
      </c>
      <c r="BE311" s="287">
        <v>1.3761658878504675</v>
      </c>
      <c r="BF311" s="287">
        <v>1.4072943925233645</v>
      </c>
      <c r="BG311" s="287">
        <v>1.4061051401869158</v>
      </c>
      <c r="BH311" s="287">
        <v>1.3366331775700937</v>
      </c>
      <c r="BI311" s="287">
        <v>1.3614439252336448</v>
      </c>
      <c r="BJ311" s="287">
        <v>1.3578644859813083</v>
      </c>
      <c r="BK311" s="287">
        <v>1.3324906542056076</v>
      </c>
      <c r="BL311" s="287">
        <v>1.2865210280373833</v>
      </c>
      <c r="BM311" s="287">
        <v>1.2548224299065422</v>
      </c>
      <c r="BN311" s="287">
        <v>1.3327056074766355</v>
      </c>
      <c r="BO311" s="287">
        <v>1.3333878504672898</v>
      </c>
      <c r="BP311" s="287">
        <v>1.1936915887850468</v>
      </c>
      <c r="BQ311" s="287">
        <v>1.2186098130841121</v>
      </c>
      <c r="BR311" s="287">
        <v>1.2186098130841121</v>
      </c>
      <c r="BS311" s="287">
        <v>1.1845630841121493</v>
      </c>
      <c r="BT311" s="287">
        <v>1.1793294392523364</v>
      </c>
      <c r="BU311" s="287">
        <v>1.2247990654205609</v>
      </c>
      <c r="BV311" s="287">
        <v>1.2347873831775702</v>
      </c>
      <c r="BW311" s="287">
        <v>1.277911214953271</v>
      </c>
      <c r="BX311" s="287">
        <v>1.2946448598130842</v>
      </c>
      <c r="BY311" s="287">
        <v>1.3006985981308412</v>
      </c>
      <c r="BZ311" s="287">
        <v>1.3026401869158877</v>
      </c>
      <c r="CA311" s="287">
        <v>1.32542523364486</v>
      </c>
      <c r="CB311" s="287">
        <v>1.3354719626168223</v>
      </c>
    </row>
    <row r="312" spans="44:80" x14ac:dyDescent="0.55000000000000004">
      <c r="AV312" s="3">
        <v>22</v>
      </c>
      <c r="AW312" s="3">
        <v>4</v>
      </c>
      <c r="AX312" s="417">
        <v>151</v>
      </c>
      <c r="AY312" s="287">
        <v>2.4040496688741717</v>
      </c>
      <c r="AZ312" s="287">
        <v>2.3653509933774837</v>
      </c>
      <c r="BA312" s="287">
        <v>2.3572218543046355</v>
      </c>
      <c r="BB312" s="287">
        <v>2.3481490066225166</v>
      </c>
      <c r="BC312" s="287">
        <v>2.3923907284768213</v>
      </c>
      <c r="BD312" s="287">
        <v>2.3944105960264905</v>
      </c>
      <c r="BE312" s="287">
        <v>2.4167019867549668</v>
      </c>
      <c r="BF312" s="287">
        <v>2.4309403973509935</v>
      </c>
      <c r="BG312" s="287">
        <v>2.4455165562913903</v>
      </c>
      <c r="BH312" s="287">
        <v>2.3941092715231789</v>
      </c>
      <c r="BI312" s="287">
        <v>2.3819569536423839</v>
      </c>
      <c r="BJ312" s="287">
        <v>2.3804238410596028</v>
      </c>
      <c r="BK312" s="287">
        <v>2.3810000000000002</v>
      </c>
      <c r="BL312" s="287">
        <v>2.3521953642384106</v>
      </c>
      <c r="BM312" s="287">
        <v>2.3121225165562911</v>
      </c>
      <c r="BN312" s="287">
        <v>2.3869668874172185</v>
      </c>
      <c r="BO312" s="287">
        <v>2.3799238410596031</v>
      </c>
      <c r="BP312" s="287">
        <v>2.278754966887417</v>
      </c>
      <c r="BQ312" s="287">
        <v>2.2764006622516555</v>
      </c>
      <c r="BR312" s="287">
        <v>2.2764006622516555</v>
      </c>
      <c r="BS312" s="287">
        <v>2.274450331125828</v>
      </c>
      <c r="BT312" s="287">
        <v>2.2888774834437084</v>
      </c>
      <c r="BU312" s="287">
        <v>2.3616390728476824</v>
      </c>
      <c r="BV312" s="287">
        <v>2.3842748344370857</v>
      </c>
      <c r="BW312" s="287">
        <v>2.3980298013245029</v>
      </c>
      <c r="BX312" s="287">
        <v>2.3799966887417221</v>
      </c>
      <c r="BY312" s="287">
        <v>2.3910099337748347</v>
      </c>
      <c r="BZ312" s="287">
        <v>2.3829370860927153</v>
      </c>
      <c r="CA312" s="287">
        <v>2.4098576158940399</v>
      </c>
      <c r="CB312" s="287">
        <v>2.4239072847682119</v>
      </c>
    </row>
    <row r="313" spans="44:80" x14ac:dyDescent="0.55000000000000004">
      <c r="AV313" s="3">
        <v>23</v>
      </c>
      <c r="AW313" s="3">
        <v>4</v>
      </c>
      <c r="AX313" s="417">
        <v>214</v>
      </c>
      <c r="AY313" s="287">
        <v>2.2984182242990654</v>
      </c>
      <c r="AZ313" s="287">
        <v>2.2715467289719626</v>
      </c>
      <c r="BA313" s="287">
        <v>2.2699158878504675</v>
      </c>
      <c r="BB313" s="287">
        <v>2.2613691588785043</v>
      </c>
      <c r="BC313" s="287">
        <v>2.303803738317757</v>
      </c>
      <c r="BD313" s="287">
        <v>2.3026542056074764</v>
      </c>
      <c r="BE313" s="287">
        <v>2.3180093457943927</v>
      </c>
      <c r="BF313" s="287">
        <v>2.3175841121495329</v>
      </c>
      <c r="BG313" s="287">
        <v>2.3061308411214951</v>
      </c>
      <c r="BH313" s="287">
        <v>2.2738037383177567</v>
      </c>
      <c r="BI313" s="287">
        <v>2.2698598130841123</v>
      </c>
      <c r="BJ313" s="287">
        <v>2.2554813084112149</v>
      </c>
      <c r="BK313" s="287">
        <v>2.2544299065420561</v>
      </c>
      <c r="BL313" s="287">
        <v>2.2343855140186917</v>
      </c>
      <c r="BM313" s="287">
        <v>2.2030817757009347</v>
      </c>
      <c r="BN313" s="287">
        <v>2.2318294392523366</v>
      </c>
      <c r="BO313" s="287">
        <v>2.2116214953271029</v>
      </c>
      <c r="BP313" s="287">
        <v>2.1733060747663551</v>
      </c>
      <c r="BQ313" s="287">
        <v>2.1584369158878505</v>
      </c>
      <c r="BR313" s="287">
        <v>2.1584369158878505</v>
      </c>
      <c r="BS313" s="287">
        <v>2.1590163551401869</v>
      </c>
      <c r="BT313" s="287">
        <v>2.1769182242990652</v>
      </c>
      <c r="BU313" s="287">
        <v>2.2302593457943924</v>
      </c>
      <c r="BV313" s="287">
        <v>2.2450327102803738</v>
      </c>
      <c r="BW313" s="287">
        <v>2.2381028037383177</v>
      </c>
      <c r="BX313" s="287">
        <v>2.2383831775700935</v>
      </c>
      <c r="BY313" s="287">
        <v>2.2310233644859809</v>
      </c>
      <c r="BZ313" s="287">
        <v>2.2077056074766359</v>
      </c>
      <c r="CA313" s="287">
        <v>2.2141775700934581</v>
      </c>
      <c r="CB313" s="287">
        <v>2.2202289719626167</v>
      </c>
    </row>
    <row r="314" spans="44:80" x14ac:dyDescent="0.55000000000000004">
      <c r="AV314" s="3">
        <v>24</v>
      </c>
      <c r="AW314" s="3">
        <v>4</v>
      </c>
      <c r="AX314" s="417">
        <v>151</v>
      </c>
      <c r="AY314" s="287">
        <v>3.0760827814569538</v>
      </c>
      <c r="AZ314" s="287">
        <v>3.0616688741721854</v>
      </c>
      <c r="BA314" s="287">
        <v>3.0474072847682114</v>
      </c>
      <c r="BB314" s="287">
        <v>3.0509437086092714</v>
      </c>
      <c r="BC314" s="287">
        <v>3.0709105960264904</v>
      </c>
      <c r="BD314" s="287">
        <v>3.0817185430463572</v>
      </c>
      <c r="BE314" s="287">
        <v>3.0872384105960267</v>
      </c>
      <c r="BF314" s="287">
        <v>3.1031258278145697</v>
      </c>
      <c r="BG314" s="287">
        <v>3.0923311258278146</v>
      </c>
      <c r="BH314" s="287">
        <v>3.0597483443708611</v>
      </c>
      <c r="BI314" s="287">
        <v>3.0495496688741723</v>
      </c>
      <c r="BJ314" s="287">
        <v>3.0550794701986757</v>
      </c>
      <c r="BK314" s="287">
        <v>3.0375132450331126</v>
      </c>
      <c r="BL314" s="287">
        <v>3.0335165562913904</v>
      </c>
      <c r="BM314" s="287">
        <v>3.0341258278145693</v>
      </c>
      <c r="BN314" s="287">
        <v>3.0785496688741723</v>
      </c>
      <c r="BO314" s="287">
        <v>3.0669271523178807</v>
      </c>
      <c r="BP314" s="287">
        <v>3.0035165562913906</v>
      </c>
      <c r="BQ314" s="287">
        <v>2.9757152317880791</v>
      </c>
      <c r="BR314" s="287">
        <v>2.9757152317880791</v>
      </c>
      <c r="BS314" s="287">
        <v>3.0036291390728476</v>
      </c>
      <c r="BT314" s="287">
        <v>3.0472516556291391</v>
      </c>
      <c r="BU314" s="287">
        <v>3.1180894039735101</v>
      </c>
      <c r="BV314" s="287">
        <v>3.1123576158940396</v>
      </c>
      <c r="BW314" s="287">
        <v>3.0881158940397349</v>
      </c>
      <c r="BX314" s="287">
        <v>3.0777251655629141</v>
      </c>
      <c r="BY314" s="287">
        <v>3.0790894039735099</v>
      </c>
      <c r="BZ314" s="287">
        <v>3.0711986754966887</v>
      </c>
      <c r="CA314" s="287">
        <v>3.0735662251655631</v>
      </c>
      <c r="CB314" s="287">
        <v>3.0720860927152316</v>
      </c>
    </row>
    <row r="315" spans="44:80" x14ac:dyDescent="0.55000000000000004">
      <c r="AV315" s="3">
        <v>25</v>
      </c>
      <c r="AW315" s="3">
        <v>4</v>
      </c>
      <c r="AX315" s="417">
        <v>214</v>
      </c>
      <c r="AY315" s="287">
        <v>2.5434766355140193</v>
      </c>
      <c r="AZ315" s="287">
        <v>2.5371869158878502</v>
      </c>
      <c r="BA315" s="287">
        <v>2.5346775700934581</v>
      </c>
      <c r="BB315" s="287">
        <v>2.5258971962616825</v>
      </c>
      <c r="BC315" s="287">
        <v>2.5274766355140188</v>
      </c>
      <c r="BD315" s="287">
        <v>2.5309112149532709</v>
      </c>
      <c r="BE315" s="287">
        <v>2.5401121495327099</v>
      </c>
      <c r="BF315" s="287">
        <v>2.5280443925233644</v>
      </c>
      <c r="BG315" s="287">
        <v>2.5078995327102804</v>
      </c>
      <c r="BH315" s="287">
        <v>2.4861752336448601</v>
      </c>
      <c r="BI315" s="287">
        <v>2.483165887850467</v>
      </c>
      <c r="BJ315" s="287">
        <v>2.4778668224299065</v>
      </c>
      <c r="BK315" s="287">
        <v>2.4586285046728973</v>
      </c>
      <c r="BL315" s="287">
        <v>2.4489742990654206</v>
      </c>
      <c r="BM315" s="287">
        <v>2.4448107476635519</v>
      </c>
      <c r="BN315" s="287">
        <v>2.4667032710280368</v>
      </c>
      <c r="BO315" s="287">
        <v>2.4712803738317759</v>
      </c>
      <c r="BP315" s="287">
        <v>2.4217196261682239</v>
      </c>
      <c r="BQ315" s="287">
        <v>2.3694953271028036</v>
      </c>
      <c r="BR315" s="287">
        <v>2.3694953271028036</v>
      </c>
      <c r="BS315" s="287">
        <v>2.401799065420561</v>
      </c>
      <c r="BT315" s="287">
        <v>2.4369579439252336</v>
      </c>
      <c r="BU315" s="287">
        <v>2.4804485981308413</v>
      </c>
      <c r="BV315" s="287">
        <v>2.4809392523364484</v>
      </c>
      <c r="BW315" s="287">
        <v>2.4807383177570097</v>
      </c>
      <c r="BX315" s="287">
        <v>2.4757383177570094</v>
      </c>
      <c r="BY315" s="287">
        <v>2.4998224299065419</v>
      </c>
      <c r="BZ315" s="287">
        <v>2.4795327102803739</v>
      </c>
      <c r="CA315" s="287">
        <v>2.4717383177570094</v>
      </c>
      <c r="CB315" s="287">
        <v>2.4808831775700928</v>
      </c>
    </row>
    <row r="316" spans="44:80" x14ac:dyDescent="0.55000000000000004">
      <c r="AV316" s="3">
        <v>26</v>
      </c>
      <c r="AW316" s="3">
        <v>4</v>
      </c>
      <c r="AX316" s="417">
        <v>151</v>
      </c>
      <c r="AY316" s="287">
        <v>3.1440662251655631</v>
      </c>
      <c r="AZ316" s="287">
        <v>3.1343973509933774</v>
      </c>
      <c r="BA316" s="287">
        <v>3.1330662251655625</v>
      </c>
      <c r="BB316" s="287">
        <v>3.1511456953642387</v>
      </c>
      <c r="BC316" s="287">
        <v>3.1364503311258281</v>
      </c>
      <c r="BD316" s="287">
        <v>3.1636291390728473</v>
      </c>
      <c r="BE316" s="287">
        <v>3.1664536423841065</v>
      </c>
      <c r="BF316" s="287">
        <v>3.1599536423841061</v>
      </c>
      <c r="BG316" s="287">
        <v>3.1517980132450338</v>
      </c>
      <c r="BH316" s="287">
        <v>3.1156059602649009</v>
      </c>
      <c r="BI316" s="287">
        <v>3.1224337748344371</v>
      </c>
      <c r="BJ316" s="287">
        <v>3.1405331125827813</v>
      </c>
      <c r="BK316" s="287">
        <v>3.1205033112582781</v>
      </c>
      <c r="BL316" s="287">
        <v>3.1275132450331129</v>
      </c>
      <c r="BM316" s="287">
        <v>3.1236490066225171</v>
      </c>
      <c r="BN316" s="287">
        <v>3.1481821192052979</v>
      </c>
      <c r="BO316" s="287">
        <v>3.1452748344370862</v>
      </c>
      <c r="BP316" s="287">
        <v>3.1013311258278144</v>
      </c>
      <c r="BQ316" s="287">
        <v>3.0612317880794699</v>
      </c>
      <c r="BR316" s="287">
        <v>3.0612317880794699</v>
      </c>
      <c r="BS316" s="287">
        <v>3.0954536423841055</v>
      </c>
      <c r="BT316" s="287">
        <v>3.1399139072847682</v>
      </c>
      <c r="BU316" s="287">
        <v>3.1805496688741721</v>
      </c>
      <c r="BV316" s="287">
        <v>3.157867549668874</v>
      </c>
      <c r="BW316" s="287">
        <v>3.1649105960264903</v>
      </c>
      <c r="BX316" s="287">
        <v>3.1761192052980127</v>
      </c>
      <c r="BY316" s="287">
        <v>3.1818245033112587</v>
      </c>
      <c r="BZ316" s="287">
        <v>3.1754304635761592</v>
      </c>
      <c r="CA316" s="287">
        <v>3.1760264900662252</v>
      </c>
      <c r="CB316" s="287">
        <v>3.1974867549668877</v>
      </c>
    </row>
    <row r="319" spans="44:80" x14ac:dyDescent="0.55000000000000004">
      <c r="AR319" s="38" t="s">
        <v>108</v>
      </c>
    </row>
    <row r="320" spans="44:80" x14ac:dyDescent="0.55000000000000004">
      <c r="AR320" s="5" t="s">
        <v>139</v>
      </c>
      <c r="AX320" s="4" t="s">
        <v>147</v>
      </c>
      <c r="AY320" s="117">
        <v>45365</v>
      </c>
      <c r="AZ320" s="117">
        <v>45364</v>
      </c>
      <c r="BA320" s="117">
        <v>45363</v>
      </c>
      <c r="BB320" s="117">
        <v>45362</v>
      </c>
      <c r="BC320" s="117">
        <v>45359</v>
      </c>
      <c r="BD320" s="117">
        <v>45358</v>
      </c>
      <c r="BE320" s="117">
        <v>45357</v>
      </c>
      <c r="BF320" s="117">
        <v>45356</v>
      </c>
      <c r="BG320" s="117">
        <v>45355</v>
      </c>
      <c r="BH320" s="117">
        <v>45352</v>
      </c>
      <c r="BI320" s="117">
        <v>45351</v>
      </c>
      <c r="BJ320" s="117">
        <v>45350</v>
      </c>
      <c r="BK320" s="117">
        <v>45349</v>
      </c>
      <c r="BL320" s="117">
        <v>45348</v>
      </c>
      <c r="BM320" s="117">
        <v>45345</v>
      </c>
      <c r="BN320" s="117">
        <v>45344</v>
      </c>
      <c r="BO320" s="117">
        <v>45343</v>
      </c>
      <c r="BP320" s="117">
        <v>45342</v>
      </c>
      <c r="BQ320" s="117">
        <v>45341</v>
      </c>
      <c r="BR320" s="117">
        <v>45338</v>
      </c>
      <c r="BS320" s="117">
        <v>45337</v>
      </c>
      <c r="BT320" s="117">
        <v>45336</v>
      </c>
      <c r="BU320" s="117">
        <v>45335</v>
      </c>
      <c r="BV320" s="117">
        <v>45334</v>
      </c>
      <c r="BW320" s="117">
        <v>45331</v>
      </c>
      <c r="BX320" s="117">
        <v>45330</v>
      </c>
      <c r="BY320" s="117">
        <v>45329</v>
      </c>
      <c r="BZ320" s="117">
        <v>45328</v>
      </c>
      <c r="CA320" s="117">
        <v>45327</v>
      </c>
      <c r="CB320" s="117">
        <v>45324</v>
      </c>
    </row>
    <row r="321" spans="50:80" x14ac:dyDescent="0.55000000000000004">
      <c r="AX321" s="3">
        <v>1</v>
      </c>
      <c r="AY321" s="287">
        <v>21.127562642369021</v>
      </c>
      <c r="AZ321" s="287">
        <v>21.999410203479798</v>
      </c>
      <c r="BA321" s="287">
        <v>23.39724385859796</v>
      </c>
      <c r="BB321" s="287">
        <v>22.007042253521128</v>
      </c>
      <c r="BC321" s="287">
        <v>22.478386167146972</v>
      </c>
      <c r="BD321" s="287">
        <v>21.288837744533947</v>
      </c>
      <c r="BE321" s="287">
        <v>18.583355776999731</v>
      </c>
      <c r="BF321" s="287">
        <v>18.756641870350691</v>
      </c>
      <c r="BG321" s="287">
        <v>20.264317180616739</v>
      </c>
      <c r="BH321" s="287">
        <v>21.769662921348313</v>
      </c>
      <c r="BI321" s="287">
        <v>22.010869565217391</v>
      </c>
      <c r="BJ321" s="287">
        <v>21.715817694369974</v>
      </c>
      <c r="BK321" s="287">
        <v>20.210185933710591</v>
      </c>
      <c r="BL321" s="287">
        <v>21.264994547437293</v>
      </c>
      <c r="BM321" s="287">
        <v>23.110386079390974</v>
      </c>
      <c r="BN321" s="287">
        <v>22.609977881543376</v>
      </c>
      <c r="BO321" s="287">
        <v>23.367863165502289</v>
      </c>
      <c r="BP321" s="287">
        <v>27.792624265098876</v>
      </c>
      <c r="BQ321" s="287">
        <v>29.00262467191601</v>
      </c>
      <c r="BR321" s="287">
        <v>29.00262467191601</v>
      </c>
      <c r="BS321" s="287">
        <v>28.76931273308471</v>
      </c>
      <c r="BT321" s="287">
        <v>30.574098798397863</v>
      </c>
      <c r="BU321" s="287">
        <v>30.437044745057232</v>
      </c>
      <c r="BV321" s="287">
        <v>29.975490196078425</v>
      </c>
      <c r="BW321" s="287">
        <v>29.210836277974085</v>
      </c>
      <c r="BX321" s="287">
        <v>28.861694758716229</v>
      </c>
      <c r="BY321" s="287">
        <v>28.786127167630056</v>
      </c>
      <c r="BZ321" s="287">
        <v>29.13512273457215</v>
      </c>
      <c r="CA321" s="287">
        <v>27.645592567414457</v>
      </c>
      <c r="CB321" s="287">
        <v>27.722994173016591</v>
      </c>
    </row>
    <row r="322" spans="50:80" x14ac:dyDescent="0.55000000000000004">
      <c r="AX322" s="3">
        <v>2</v>
      </c>
      <c r="AY322" s="287">
        <v>16.14614024749558</v>
      </c>
      <c r="AZ322" s="287">
        <v>16.732462799878533</v>
      </c>
      <c r="BA322" s="287">
        <v>17.081310679611651</v>
      </c>
      <c r="BB322" s="287">
        <v>17.148014440433215</v>
      </c>
      <c r="BC322" s="287">
        <v>17.535128805620605</v>
      </c>
      <c r="BD322" s="287">
        <v>15.68796776050662</v>
      </c>
      <c r="BE322" s="287">
        <v>14.566505115778138</v>
      </c>
      <c r="BF322" s="287">
        <v>14.893617021276597</v>
      </c>
      <c r="BG322" s="287">
        <v>15.248226950354608</v>
      </c>
      <c r="BH322" s="287">
        <v>16.572237960339944</v>
      </c>
      <c r="BI322" s="287">
        <v>17.409240924092408</v>
      </c>
      <c r="BJ322" s="287">
        <v>16.83248184995967</v>
      </c>
      <c r="BK322" s="287">
        <v>17.78409090909091</v>
      </c>
      <c r="BL322" s="287">
        <v>19.371881420604637</v>
      </c>
      <c r="BM322" s="287">
        <v>20.421490056396554</v>
      </c>
      <c r="BN322" s="287">
        <v>19.184455391351943</v>
      </c>
      <c r="BO322" s="287">
        <v>20.413644910018803</v>
      </c>
      <c r="BP322" s="287">
        <v>25.205981080256329</v>
      </c>
      <c r="BQ322" s="287">
        <v>25.311572700296729</v>
      </c>
      <c r="BR322" s="287">
        <v>25.311572700296729</v>
      </c>
      <c r="BS322" s="287">
        <v>24.984820886460223</v>
      </c>
      <c r="BT322" s="287">
        <v>28.270171149144257</v>
      </c>
      <c r="BU322" s="287">
        <v>28.173190984578884</v>
      </c>
      <c r="BV322" s="287">
        <v>27.833001988071572</v>
      </c>
      <c r="BW322" s="287">
        <v>27.292576419213972</v>
      </c>
      <c r="BX322" s="287">
        <v>27.287319422150883</v>
      </c>
      <c r="BY322" s="287">
        <v>27.397260273972602</v>
      </c>
      <c r="BZ322" s="287">
        <v>28.037383177570092</v>
      </c>
      <c r="CA322" s="287">
        <v>26.404348951592027</v>
      </c>
      <c r="CB322" s="287">
        <v>25.963747766147566</v>
      </c>
    </row>
    <row r="323" spans="50:80" x14ac:dyDescent="0.55000000000000004">
      <c r="AX323" s="3">
        <v>3</v>
      </c>
      <c r="AY323" s="287">
        <v>22.525942799291318</v>
      </c>
      <c r="AZ323" s="287">
        <v>23.281653746770022</v>
      </c>
      <c r="BA323" s="287">
        <v>22.758977008524926</v>
      </c>
      <c r="BB323" s="287">
        <v>22.68625934519206</v>
      </c>
      <c r="BC323" s="287">
        <v>22.954545454545457</v>
      </c>
      <c r="BD323" s="287">
        <v>21.003996003996004</v>
      </c>
      <c r="BE323" s="287">
        <v>19.51681667456182</v>
      </c>
      <c r="BF323" s="287">
        <v>19.607843137254903</v>
      </c>
      <c r="BG323" s="287">
        <v>20.958512160228899</v>
      </c>
      <c r="BH323" s="287">
        <v>22.614314115308151</v>
      </c>
      <c r="BI323" s="287">
        <v>23.244668104481189</v>
      </c>
      <c r="BJ323" s="287">
        <v>22.497055359246172</v>
      </c>
      <c r="BK323" s="287">
        <v>22.815533980582522</v>
      </c>
      <c r="BL323" s="287">
        <v>24.573721163490472</v>
      </c>
      <c r="BM323" s="287">
        <v>26.369168356997971</v>
      </c>
      <c r="BN323" s="287">
        <v>26.115859449192783</v>
      </c>
      <c r="BO323" s="287">
        <v>28.20267686424474</v>
      </c>
      <c r="BP323" s="287">
        <v>33.80588876772083</v>
      </c>
      <c r="BQ323" s="287">
        <v>33.642384105960268</v>
      </c>
      <c r="BR323" s="287">
        <v>33.642384105960268</v>
      </c>
      <c r="BS323" s="287">
        <v>33.061116965226553</v>
      </c>
      <c r="BT323" s="287">
        <v>33.604834471886498</v>
      </c>
      <c r="BU323" s="287">
        <v>33.132530120481931</v>
      </c>
      <c r="BV323" s="287">
        <v>32.328106151990355</v>
      </c>
      <c r="BW323" s="287">
        <v>32.046783625730988</v>
      </c>
      <c r="BX323" s="287">
        <v>32.224532224532226</v>
      </c>
      <c r="BY323" s="287">
        <v>32.508833922261481</v>
      </c>
      <c r="BZ323" s="287">
        <v>32.304093567251456</v>
      </c>
      <c r="CA323" s="287">
        <v>31.15693012600229</v>
      </c>
      <c r="CB323" s="287">
        <v>30.269413629160063</v>
      </c>
    </row>
    <row r="324" spans="50:80" x14ac:dyDescent="0.55000000000000004">
      <c r="AX324" s="3">
        <v>4</v>
      </c>
      <c r="AY324" s="287">
        <v>39.399029488615149</v>
      </c>
      <c r="AZ324" s="287">
        <v>40.179081729853316</v>
      </c>
      <c r="BA324" s="287">
        <v>40.29191473017093</v>
      </c>
      <c r="BB324" s="287">
        <v>40.24202842873607</v>
      </c>
      <c r="BC324" s="287">
        <v>40.640209659303629</v>
      </c>
      <c r="BD324" s="287">
        <v>39.407018202289365</v>
      </c>
      <c r="BE324" s="287">
        <v>38.651196519216825</v>
      </c>
      <c r="BF324" s="287">
        <v>38.003565062388589</v>
      </c>
      <c r="BG324" s="287">
        <v>39.075103065065427</v>
      </c>
      <c r="BH324" s="287">
        <v>41.28473475279683</v>
      </c>
      <c r="BI324" s="287">
        <v>40.854519774011308</v>
      </c>
      <c r="BJ324" s="287">
        <v>39.270199826238056</v>
      </c>
      <c r="BK324" s="287">
        <v>41.43109540636042</v>
      </c>
      <c r="BL324" s="287">
        <v>44.04332129963899</v>
      </c>
      <c r="BM324" s="287">
        <v>47.391147894926227</v>
      </c>
      <c r="BN324" s="287">
        <v>46.383782855179525</v>
      </c>
      <c r="BO324" s="287">
        <v>47.441217150760714</v>
      </c>
      <c r="BP324" s="287">
        <v>52.48146035367941</v>
      </c>
      <c r="BQ324" s="287">
        <v>51.902728791535189</v>
      </c>
      <c r="BR324" s="287">
        <v>51.902728791535189</v>
      </c>
      <c r="BS324" s="287">
        <v>51.524108627378524</v>
      </c>
      <c r="BT324" s="287">
        <v>51.673756241908634</v>
      </c>
      <c r="BU324" s="287">
        <v>51.331070216187243</v>
      </c>
      <c r="BV324" s="287">
        <v>50.904977375565608</v>
      </c>
      <c r="BW324" s="287">
        <v>50.426039536468977</v>
      </c>
      <c r="BX324" s="287">
        <v>49.92410187215382</v>
      </c>
      <c r="BY324" s="287">
        <v>48.780487804878049</v>
      </c>
      <c r="BZ324" s="287">
        <v>48.325279120146639</v>
      </c>
      <c r="CA324" s="287">
        <v>46.841847559980415</v>
      </c>
      <c r="CB324" s="287">
        <v>45.97627444693812</v>
      </c>
    </row>
    <row r="325" spans="50:80" x14ac:dyDescent="0.55000000000000004">
      <c r="AX325" s="3">
        <v>5</v>
      </c>
      <c r="AY325" s="287">
        <v>56.266619393724511</v>
      </c>
      <c r="AZ325" s="287">
        <v>56.523297491039422</v>
      </c>
      <c r="BA325" s="287">
        <v>56.787003610108307</v>
      </c>
      <c r="BB325" s="287">
        <v>56.974850732766413</v>
      </c>
      <c r="BC325" s="287">
        <v>57.064350292501324</v>
      </c>
      <c r="BD325" s="287">
        <v>56.500088920505064</v>
      </c>
      <c r="BE325" s="287">
        <v>55.292286406087854</v>
      </c>
      <c r="BF325" s="287">
        <v>54.775662814411973</v>
      </c>
      <c r="BG325" s="287">
        <v>55.69793268409363</v>
      </c>
      <c r="BH325" s="287">
        <v>57.630698820630165</v>
      </c>
      <c r="BI325" s="287">
        <v>56.769310166867371</v>
      </c>
      <c r="BJ325" s="287">
        <v>54.756262694651319</v>
      </c>
      <c r="BK325" s="287">
        <v>57.957855062532126</v>
      </c>
      <c r="BL325" s="287">
        <v>61.071366253707907</v>
      </c>
      <c r="BM325" s="287">
        <v>63.42229199372057</v>
      </c>
      <c r="BN325" s="287">
        <v>62.207357859531768</v>
      </c>
      <c r="BO325" s="287">
        <v>63.686962388261094</v>
      </c>
      <c r="BP325" s="287">
        <v>69.586016559337622</v>
      </c>
      <c r="BQ325" s="287">
        <v>68.409703504043122</v>
      </c>
      <c r="BR325" s="287">
        <v>68.409703504043122</v>
      </c>
      <c r="BS325" s="287">
        <v>67.87694509032373</v>
      </c>
      <c r="BT325" s="287">
        <v>68.086629676033652</v>
      </c>
      <c r="BU325" s="287">
        <v>67.359307359307351</v>
      </c>
      <c r="BV325" s="287">
        <v>66.892120392289485</v>
      </c>
      <c r="BW325" s="287">
        <v>66.003316749585409</v>
      </c>
      <c r="BX325" s="287">
        <v>65.53086419753086</v>
      </c>
      <c r="BY325" s="287">
        <v>65.335961885986535</v>
      </c>
      <c r="BZ325" s="287">
        <v>64.803649991852694</v>
      </c>
      <c r="CA325" s="287">
        <v>62.857142857142861</v>
      </c>
      <c r="CB325" s="287">
        <v>61.168546365914793</v>
      </c>
    </row>
    <row r="326" spans="50:80" x14ac:dyDescent="0.55000000000000004">
      <c r="AX326" s="3">
        <v>6</v>
      </c>
      <c r="AY326" s="287">
        <v>46.818096489581379</v>
      </c>
      <c r="AZ326" s="287">
        <v>47.731641676278365</v>
      </c>
      <c r="BA326" s="287">
        <v>48.440224762642906</v>
      </c>
      <c r="BB326" s="287">
        <v>48.513697299397698</v>
      </c>
      <c r="BC326" s="287">
        <v>48.687713959680487</v>
      </c>
      <c r="BD326" s="287">
        <v>47.530040053404527</v>
      </c>
      <c r="BE326" s="287">
        <v>45.582515280607517</v>
      </c>
      <c r="BF326" s="287">
        <v>44.802475878390673</v>
      </c>
      <c r="BG326" s="287">
        <v>45.005488474204171</v>
      </c>
      <c r="BH326" s="287">
        <v>47.188679245283019</v>
      </c>
      <c r="BI326" s="287">
        <v>48.654129793510315</v>
      </c>
      <c r="BJ326" s="287">
        <v>45.660445732922632</v>
      </c>
      <c r="BK326" s="287">
        <v>48.303686044379234</v>
      </c>
      <c r="BL326" s="287">
        <v>51.088180112570356</v>
      </c>
      <c r="BM326" s="287">
        <v>52.132256246477553</v>
      </c>
      <c r="BN326" s="287">
        <v>51.381413706494435</v>
      </c>
      <c r="BO326" s="287">
        <v>52.853777858307659</v>
      </c>
      <c r="BP326" s="287">
        <v>58.064516129032263</v>
      </c>
      <c r="BQ326" s="287">
        <v>57.067961165048537</v>
      </c>
      <c r="BR326" s="287">
        <v>57.067961165048537</v>
      </c>
      <c r="BS326" s="287">
        <v>56.623477083736219</v>
      </c>
      <c r="BT326" s="287">
        <v>57.181519427798186</v>
      </c>
      <c r="BU326" s="287">
        <v>56.748179951465367</v>
      </c>
      <c r="BV326" s="287">
        <v>56.268168604651166</v>
      </c>
      <c r="BW326" s="287">
        <v>55.537749287749286</v>
      </c>
      <c r="BX326" s="287">
        <v>55.231014338821034</v>
      </c>
      <c r="BY326" s="287">
        <v>54.741303196185768</v>
      </c>
      <c r="BZ326" s="287">
        <v>54.262208997024331</v>
      </c>
      <c r="CA326" s="287">
        <v>52.182845403184388</v>
      </c>
      <c r="CB326" s="287">
        <v>50.486577181208048</v>
      </c>
    </row>
    <row r="327" spans="50:80" x14ac:dyDescent="0.55000000000000004">
      <c r="AX327" s="3">
        <v>7</v>
      </c>
      <c r="AY327" s="287">
        <v>27.670311185870478</v>
      </c>
      <c r="AZ327" s="287">
        <v>28.380669775328531</v>
      </c>
      <c r="BA327" s="287">
        <v>28.100235596487469</v>
      </c>
      <c r="BB327" s="287">
        <v>28.475820379965462</v>
      </c>
      <c r="BC327" s="287">
        <v>28.823782852218873</v>
      </c>
      <c r="BD327" s="287">
        <v>28.71927554980595</v>
      </c>
      <c r="BE327" s="287">
        <v>28.038558256496231</v>
      </c>
      <c r="BF327" s="287">
        <v>27.809798270893374</v>
      </c>
      <c r="BG327" s="287">
        <v>28.514225500526873</v>
      </c>
      <c r="BH327" s="287">
        <v>29.623175778697451</v>
      </c>
      <c r="BI327" s="287">
        <v>28.780487804878046</v>
      </c>
      <c r="BJ327" s="287">
        <v>29.511989903239382</v>
      </c>
      <c r="BK327" s="287">
        <v>30.50663187649489</v>
      </c>
      <c r="BL327" s="287">
        <v>31.678962664878156</v>
      </c>
      <c r="BM327" s="287">
        <v>33.219800181653049</v>
      </c>
      <c r="BN327" s="287">
        <v>31.893402106168068</v>
      </c>
      <c r="BO327" s="287">
        <v>33.043099695254682</v>
      </c>
      <c r="BP327" s="287">
        <v>36.655239960822726</v>
      </c>
      <c r="BQ327" s="287">
        <v>36.002851711026615</v>
      </c>
      <c r="BR327" s="287">
        <v>36.002851711026615</v>
      </c>
      <c r="BS327" s="287">
        <v>35.966981132075468</v>
      </c>
      <c r="BT327" s="287">
        <v>35.907699552625388</v>
      </c>
      <c r="BU327" s="287">
        <v>34.926052332195681</v>
      </c>
      <c r="BV327" s="287">
        <v>34.354341119435873</v>
      </c>
      <c r="BW327" s="287">
        <v>33.620133362013341</v>
      </c>
      <c r="BX327" s="287">
        <v>33.52601156069364</v>
      </c>
      <c r="BY327" s="287">
        <v>32.920580700256188</v>
      </c>
      <c r="BZ327" s="287">
        <v>32.924767540152153</v>
      </c>
      <c r="CA327" s="287">
        <v>31.550802139037433</v>
      </c>
      <c r="CB327" s="287">
        <v>31.159861872841763</v>
      </c>
    </row>
    <row r="328" spans="50:80" x14ac:dyDescent="0.55000000000000004">
      <c r="AX328" s="3">
        <v>8</v>
      </c>
      <c r="AY328" s="287">
        <v>17.068296696837898</v>
      </c>
      <c r="AZ328" s="287">
        <v>17.472118959107803</v>
      </c>
      <c r="BA328" s="287">
        <v>17.832380488991607</v>
      </c>
      <c r="BB328" s="287">
        <v>18.031582813073815</v>
      </c>
      <c r="BC328" s="287">
        <v>18.049842729252358</v>
      </c>
      <c r="BD328" s="287">
        <v>17.988394584139265</v>
      </c>
      <c r="BE328" s="287">
        <v>18.004836759371223</v>
      </c>
      <c r="BF328" s="287">
        <v>17.905081495685526</v>
      </c>
      <c r="BG328" s="287">
        <v>18.057060310581438</v>
      </c>
      <c r="BH328" s="287">
        <v>19.281963609720357</v>
      </c>
      <c r="BI328" s="287">
        <v>19.180229053646773</v>
      </c>
      <c r="BJ328" s="287">
        <v>18.841273641369405</v>
      </c>
      <c r="BK328" s="287">
        <v>18.79627418199188</v>
      </c>
      <c r="BL328" s="287">
        <v>19.386145820696349</v>
      </c>
      <c r="BM328" s="287">
        <v>19.416547106647535</v>
      </c>
      <c r="BN328" s="287">
        <v>19.228971962616821</v>
      </c>
      <c r="BO328" s="287">
        <v>20.245398773006134</v>
      </c>
      <c r="BP328" s="287">
        <v>21.263654419066537</v>
      </c>
      <c r="BQ328" s="287">
        <v>21.333661417322833</v>
      </c>
      <c r="BR328" s="287">
        <v>21.333661417322833</v>
      </c>
      <c r="BS328" s="287">
        <v>21.479566715903495</v>
      </c>
      <c r="BT328" s="287">
        <v>21.710445937690896</v>
      </c>
      <c r="BU328" s="287">
        <v>21.303467175026807</v>
      </c>
      <c r="BV328" s="287">
        <v>21.37621187041854</v>
      </c>
      <c r="BW328" s="287">
        <v>21.255131964809383</v>
      </c>
      <c r="BX328" s="287">
        <v>21.451365086869163</v>
      </c>
      <c r="BY328" s="287">
        <v>21.448006624866913</v>
      </c>
      <c r="BZ328" s="287">
        <v>21.095310847338112</v>
      </c>
      <c r="CA328" s="287">
        <v>21.070311595042284</v>
      </c>
      <c r="CB328" s="287">
        <v>20.836694710153282</v>
      </c>
    </row>
    <row r="329" spans="50:80" x14ac:dyDescent="0.55000000000000004">
      <c r="AX329" s="3">
        <v>9</v>
      </c>
      <c r="AY329" s="287">
        <v>16.386776112659085</v>
      </c>
      <c r="AZ329" s="287">
        <v>16.632349576755892</v>
      </c>
      <c r="BA329" s="287">
        <v>16.538224414303329</v>
      </c>
      <c r="BB329" s="287">
        <v>16.534279324438959</v>
      </c>
      <c r="BC329" s="287">
        <v>16.567187021732476</v>
      </c>
      <c r="BD329" s="287">
        <v>16.516217870257041</v>
      </c>
      <c r="BE329" s="287">
        <v>16.164403998209757</v>
      </c>
      <c r="BF329" s="287">
        <v>16.158989598811292</v>
      </c>
      <c r="BG329" s="287">
        <v>16.217620426037257</v>
      </c>
      <c r="BH329" s="287">
        <v>17.203979355224778</v>
      </c>
      <c r="BI329" s="287">
        <v>17.408756411209396</v>
      </c>
      <c r="BJ329" s="287">
        <v>17.218641179521377</v>
      </c>
      <c r="BK329" s="287">
        <v>17.295527275433507</v>
      </c>
      <c r="BL329" s="287">
        <v>17.678812415654523</v>
      </c>
      <c r="BM329" s="287">
        <v>17.938500864596648</v>
      </c>
      <c r="BN329" s="287">
        <v>17.952334991461878</v>
      </c>
      <c r="BO329" s="287">
        <v>18.62635311683464</v>
      </c>
      <c r="BP329" s="287">
        <v>19.011872845653006</v>
      </c>
      <c r="BQ329" s="287">
        <v>19.185824486366759</v>
      </c>
      <c r="BR329" s="287">
        <v>19.185824486366759</v>
      </c>
      <c r="BS329" s="287">
        <v>19.319655251315687</v>
      </c>
      <c r="BT329" s="287">
        <v>19.457082195935701</v>
      </c>
      <c r="BU329" s="287">
        <v>19.463790908410093</v>
      </c>
      <c r="BV329" s="287">
        <v>19.443615751789977</v>
      </c>
      <c r="BW329" s="287">
        <v>19.436179708420113</v>
      </c>
      <c r="BX329" s="287">
        <v>19.588323353293415</v>
      </c>
      <c r="BY329" s="287">
        <v>19.589328537170264</v>
      </c>
      <c r="BZ329" s="287">
        <v>19.367382038435654</v>
      </c>
      <c r="CA329" s="287">
        <v>19.440124416796266</v>
      </c>
      <c r="CB329" s="287">
        <v>19.363884584163529</v>
      </c>
    </row>
    <row r="330" spans="50:80" x14ac:dyDescent="0.55000000000000004">
      <c r="AX330" s="3">
        <v>10</v>
      </c>
      <c r="AY330" s="287">
        <v>20.034285928957519</v>
      </c>
      <c r="AZ330" s="287">
        <v>20.77868897879338</v>
      </c>
      <c r="BA330" s="287">
        <v>21.142360086168456</v>
      </c>
      <c r="BB330" s="287">
        <v>20.693042834847382</v>
      </c>
      <c r="BC330" s="287">
        <v>21.055526001754057</v>
      </c>
      <c r="BD330" s="287">
        <v>19.37170582042215</v>
      </c>
      <c r="BE330" s="287">
        <v>17.602928579076988</v>
      </c>
      <c r="BF330" s="287">
        <v>17.7985779583545</v>
      </c>
      <c r="BG330" s="287">
        <v>18.874100304590566</v>
      </c>
      <c r="BH330" s="287">
        <v>20.381497119885605</v>
      </c>
      <c r="BI330" s="287">
        <v>20.958164790312384</v>
      </c>
      <c r="BJ330" s="287">
        <v>20.404038124796628</v>
      </c>
      <c r="BK330" s="287">
        <v>20.361416813095346</v>
      </c>
      <c r="BL330" s="287">
        <v>21.831933534096095</v>
      </c>
      <c r="BM330" s="287">
        <v>23.412204234122044</v>
      </c>
      <c r="BN330" s="287">
        <v>22.755874718252798</v>
      </c>
      <c r="BO330" s="287">
        <v>24.085014948659154</v>
      </c>
      <c r="BP330" s="287">
        <v>29.014271812531703</v>
      </c>
      <c r="BQ330" s="287">
        <v>29.421940627892074</v>
      </c>
      <c r="BR330" s="287">
        <v>29.421940627892074</v>
      </c>
      <c r="BS330" s="287">
        <v>29.077746369462481</v>
      </c>
      <c r="BT330" s="287">
        <v>30.916414373949088</v>
      </c>
      <c r="BU330" s="287">
        <v>30.686626528357728</v>
      </c>
      <c r="BV330" s="287">
        <v>30.144082458068649</v>
      </c>
      <c r="BW330" s="287">
        <v>29.607557108748928</v>
      </c>
      <c r="BX330" s="287">
        <v>29.537747268090811</v>
      </c>
      <c r="BY330" s="287">
        <v>29.628496186710265</v>
      </c>
      <c r="BZ330" s="287">
        <v>29.881381830784012</v>
      </c>
      <c r="CA330" s="287">
        <v>28.455468800241473</v>
      </c>
      <c r="CB330" s="287">
        <v>28.045999699467885</v>
      </c>
    </row>
    <row r="331" spans="50:80" x14ac:dyDescent="0.55000000000000004">
      <c r="AX331" s="3">
        <v>11</v>
      </c>
      <c r="AY331" s="287">
        <v>47.82284266048562</v>
      </c>
      <c r="AZ331" s="287">
        <v>48.492045900532588</v>
      </c>
      <c r="BA331" s="287">
        <v>48.843860248672264</v>
      </c>
      <c r="BB331" s="287">
        <v>48.912565306240126</v>
      </c>
      <c r="BC331" s="287">
        <v>49.114517102305456</v>
      </c>
      <c r="BD331" s="287">
        <v>48.144827825263889</v>
      </c>
      <c r="BE331" s="287">
        <v>46.843236574751906</v>
      </c>
      <c r="BF331" s="287">
        <v>46.20451166015966</v>
      </c>
      <c r="BG331" s="287">
        <v>46.960408816373267</v>
      </c>
      <c r="BH331" s="287">
        <v>49.004848574005408</v>
      </c>
      <c r="BI331" s="287">
        <v>48.98980812517177</v>
      </c>
      <c r="BJ331" s="287">
        <v>46.825661405180796</v>
      </c>
      <c r="BK331" s="287">
        <v>49.521974015384544</v>
      </c>
      <c r="BL331" s="287">
        <v>52.383647697224532</v>
      </c>
      <c r="BM331" s="287">
        <v>54.677156372823127</v>
      </c>
      <c r="BN331" s="287">
        <v>53.65484509206216</v>
      </c>
      <c r="BO331" s="287">
        <v>54.986897972259428</v>
      </c>
      <c r="BP331" s="287">
        <v>60.426900910211927</v>
      </c>
      <c r="BQ331" s="287">
        <v>59.502030078453316</v>
      </c>
      <c r="BR331" s="287">
        <v>59.502030078453316</v>
      </c>
      <c r="BS331" s="287">
        <v>59.047820033927962</v>
      </c>
      <c r="BT331" s="287">
        <v>59.340870418200439</v>
      </c>
      <c r="BU331" s="287">
        <v>58.824674337824064</v>
      </c>
      <c r="BV331" s="287">
        <v>58.356175329854544</v>
      </c>
      <c r="BW331" s="287">
        <v>57.64803091525814</v>
      </c>
      <c r="BX331" s="287">
        <v>57.209874325278115</v>
      </c>
      <c r="BY331" s="287">
        <v>56.60139868236655</v>
      </c>
      <c r="BZ331" s="287">
        <v>56.106766361154058</v>
      </c>
      <c r="CA331" s="287">
        <v>54.273753962338851</v>
      </c>
      <c r="CB331" s="287">
        <v>52.86126757704529</v>
      </c>
    </row>
    <row r="332" spans="50:80" x14ac:dyDescent="0.55000000000000004">
      <c r="AX332" s="3">
        <v>12</v>
      </c>
      <c r="AY332" s="287">
        <v>18.521868530526323</v>
      </c>
      <c r="AZ332" s="287">
        <v>18.913620806186913</v>
      </c>
      <c r="BA332" s="287">
        <v>18.927791880508845</v>
      </c>
      <c r="BB332" s="287">
        <v>19.046727664946598</v>
      </c>
      <c r="BC332" s="287">
        <v>19.121770336214684</v>
      </c>
      <c r="BD332" s="287">
        <v>19.055701752742532</v>
      </c>
      <c r="BE332" s="287">
        <v>18.77345343163006</v>
      </c>
      <c r="BF332" s="287">
        <v>18.721649272458507</v>
      </c>
      <c r="BG332" s="287">
        <v>18.885122897074226</v>
      </c>
      <c r="BH332" s="287">
        <v>19.906967650696078</v>
      </c>
      <c r="BI332" s="287">
        <v>19.857656511196037</v>
      </c>
      <c r="BJ332" s="287">
        <v>19.805730494962869</v>
      </c>
      <c r="BK332" s="287">
        <v>19.953967467591447</v>
      </c>
      <c r="BL332" s="287">
        <v>20.499365888273751</v>
      </c>
      <c r="BM332" s="287">
        <v>20.877774471472694</v>
      </c>
      <c r="BN332" s="287">
        <v>20.677911600507013</v>
      </c>
      <c r="BO332" s="287">
        <v>21.522971873182911</v>
      </c>
      <c r="BP332" s="287">
        <v>22.458020227199345</v>
      </c>
      <c r="BQ332" s="287">
        <v>22.520970136300622</v>
      </c>
      <c r="BR332" s="287">
        <v>22.520970136300622</v>
      </c>
      <c r="BS332" s="287">
        <v>22.64333329672294</v>
      </c>
      <c r="BT332" s="287">
        <v>22.762609543096417</v>
      </c>
      <c r="BU332" s="287">
        <v>22.514203761070885</v>
      </c>
      <c r="BV332" s="287">
        <v>22.488236568570763</v>
      </c>
      <c r="BW332" s="287">
        <v>22.359774672502667</v>
      </c>
      <c r="BX332" s="287">
        <v>22.503099669062383</v>
      </c>
      <c r="BY332" s="287">
        <v>22.398645150344315</v>
      </c>
      <c r="BZ332" s="287">
        <v>22.196649803152972</v>
      </c>
      <c r="CA332" s="287">
        <v>22.000265445856137</v>
      </c>
      <c r="CB332" s="287">
        <v>21.833131310636819</v>
      </c>
    </row>
    <row r="333" spans="50:80" x14ac:dyDescent="0.55000000000000004">
      <c r="AX333" s="3">
        <v>13</v>
      </c>
      <c r="AY333" s="287">
        <v>17.468544461339743</v>
      </c>
      <c r="AZ333" s="287">
        <v>17.937169271822622</v>
      </c>
      <c r="BA333" s="287">
        <v>18.031215668127274</v>
      </c>
      <c r="BB333" s="287">
        <v>18.07651873131206</v>
      </c>
      <c r="BC333" s="287">
        <v>17.92414744960757</v>
      </c>
      <c r="BD333" s="287">
        <v>17.930219743521242</v>
      </c>
      <c r="BE333" s="287">
        <v>17.844332785872307</v>
      </c>
      <c r="BF333" s="287">
        <v>17.809023401204922</v>
      </c>
      <c r="BG333" s="287">
        <v>18.1338810746762</v>
      </c>
      <c r="BH333" s="287">
        <v>18.67422070809053</v>
      </c>
      <c r="BI333" s="287">
        <v>18.535356582482471</v>
      </c>
      <c r="BJ333" s="287">
        <v>18.663838438143951</v>
      </c>
      <c r="BK333" s="287">
        <v>18.791695213493334</v>
      </c>
      <c r="BL333" s="287">
        <v>19.183652730519302</v>
      </c>
      <c r="BM333" s="287">
        <v>19.544617601836119</v>
      </c>
      <c r="BN333" s="287">
        <v>19.388666859820901</v>
      </c>
      <c r="BO333" s="287">
        <v>19.889145242571445</v>
      </c>
      <c r="BP333" s="287">
        <v>20.060723181496527</v>
      </c>
      <c r="BQ333" s="287">
        <v>19.989309263387952</v>
      </c>
      <c r="BR333" s="287">
        <v>19.989309263387952</v>
      </c>
      <c r="BS333" s="287">
        <v>19.825855012809093</v>
      </c>
      <c r="BT333" s="287">
        <v>19.93651437272112</v>
      </c>
      <c r="BU333" s="287">
        <v>19.764173677119086</v>
      </c>
      <c r="BV333" s="287">
        <v>19.739700303981685</v>
      </c>
      <c r="BW333" s="287">
        <v>19.8033875548266</v>
      </c>
      <c r="BX333" s="287">
        <v>19.956702334895319</v>
      </c>
      <c r="BY333" s="287">
        <v>19.811469036647765</v>
      </c>
      <c r="BZ333" s="287">
        <v>19.986536790081068</v>
      </c>
      <c r="CA333" s="287">
        <v>19.893949021146611</v>
      </c>
      <c r="CB333" s="287">
        <v>19.905976578135654</v>
      </c>
    </row>
    <row r="334" spans="50:80" x14ac:dyDescent="0.55000000000000004">
      <c r="AX334" s="3">
        <v>14</v>
      </c>
      <c r="AY334" s="287">
        <v>16.072716138664052</v>
      </c>
      <c r="AZ334" s="287">
        <v>16.503242189838549</v>
      </c>
      <c r="BA334" s="287">
        <v>17.065285867239236</v>
      </c>
      <c r="BB334" s="287">
        <v>17.201197815441425</v>
      </c>
      <c r="BC334" s="287">
        <v>16.479963033913634</v>
      </c>
      <c r="BD334" s="287">
        <v>16.467113551376507</v>
      </c>
      <c r="BE334" s="287">
        <v>16.503764711062065</v>
      </c>
      <c r="BF334" s="287">
        <v>16.582450256527967</v>
      </c>
      <c r="BG334" s="287">
        <v>17.023127834939856</v>
      </c>
      <c r="BH334" s="287">
        <v>17.083882213810281</v>
      </c>
      <c r="BI334" s="287">
        <v>16.901128460128813</v>
      </c>
      <c r="BJ334" s="287">
        <v>16.96489954947906</v>
      </c>
      <c r="BK334" s="287">
        <v>17.245400453807839</v>
      </c>
      <c r="BL334" s="287">
        <v>17.580273378346273</v>
      </c>
      <c r="BM334" s="287">
        <v>18.233642702820539</v>
      </c>
      <c r="BN334" s="287">
        <v>18.234416788053817</v>
      </c>
      <c r="BO334" s="287">
        <v>18.477470807985643</v>
      </c>
      <c r="BP334" s="287">
        <v>19.290167407071717</v>
      </c>
      <c r="BQ334" s="287">
        <v>19.714520224835574</v>
      </c>
      <c r="BR334" s="287">
        <v>19.714520224835574</v>
      </c>
      <c r="BS334" s="287">
        <v>19.813741674258875</v>
      </c>
      <c r="BT334" s="287">
        <v>19.551746942397362</v>
      </c>
      <c r="BU334" s="287">
        <v>19.309064556334061</v>
      </c>
      <c r="BV334" s="287">
        <v>19.068257344747341</v>
      </c>
      <c r="BW334" s="287">
        <v>19.165261363347998</v>
      </c>
      <c r="BX334" s="287">
        <v>18.726032757851019</v>
      </c>
      <c r="BY334" s="287">
        <v>18.850241992367497</v>
      </c>
      <c r="BZ334" s="287">
        <v>19.06082395273744</v>
      </c>
      <c r="CA334" s="287">
        <v>18.822792394989595</v>
      </c>
      <c r="CB334" s="287">
        <v>19.109858817694395</v>
      </c>
    </row>
    <row r="335" spans="50:80" x14ac:dyDescent="0.55000000000000004">
      <c r="AX335" s="3">
        <v>15</v>
      </c>
      <c r="AY335" s="287">
        <v>36.236201799577671</v>
      </c>
      <c r="AZ335" s="287">
        <v>36.41529316490778</v>
      </c>
      <c r="BA335" s="287">
        <v>37.025502881528766</v>
      </c>
      <c r="BB335" s="287">
        <v>37.16091215858458</v>
      </c>
      <c r="BC335" s="287">
        <v>36.75061562777357</v>
      </c>
      <c r="BD335" s="287">
        <v>36.844902188717668</v>
      </c>
      <c r="BE335" s="287">
        <v>37.017304276207845</v>
      </c>
      <c r="BF335" s="287">
        <v>36.933385572319089</v>
      </c>
      <c r="BG335" s="287">
        <v>37.355542711001831</v>
      </c>
      <c r="BH335" s="287">
        <v>38.070001712199911</v>
      </c>
      <c r="BI335" s="287">
        <v>37.980567189269593</v>
      </c>
      <c r="BJ335" s="287">
        <v>37.821645308935402</v>
      </c>
      <c r="BK335" s="287">
        <v>38.354078086851771</v>
      </c>
      <c r="BL335" s="287">
        <v>39.013817790863882</v>
      </c>
      <c r="BM335" s="287">
        <v>39.237903856113157</v>
      </c>
      <c r="BN335" s="287">
        <v>39.083205761161594</v>
      </c>
      <c r="BO335" s="287">
        <v>39.859190104823952</v>
      </c>
      <c r="BP335" s="287">
        <v>40.932261722879623</v>
      </c>
      <c r="BQ335" s="287">
        <v>41.230225533521747</v>
      </c>
      <c r="BR335" s="287">
        <v>41.230225533521747</v>
      </c>
      <c r="BS335" s="287">
        <v>41.480943005204914</v>
      </c>
      <c r="BT335" s="287">
        <v>41.279705759091442</v>
      </c>
      <c r="BU335" s="287">
        <v>40.632384301619567</v>
      </c>
      <c r="BV335" s="287">
        <v>40.586903473739504</v>
      </c>
      <c r="BW335" s="287">
        <v>40.627898252591507</v>
      </c>
      <c r="BX335" s="287">
        <v>42.267524262755281</v>
      </c>
      <c r="BY335" s="287">
        <v>42.532177402667273</v>
      </c>
      <c r="BZ335" s="287">
        <v>43.01508122156644</v>
      </c>
      <c r="CA335" s="287">
        <v>42.742808739682353</v>
      </c>
      <c r="CB335" s="287">
        <v>42.552658729606534</v>
      </c>
    </row>
    <row r="336" spans="50:80" x14ac:dyDescent="0.55000000000000004">
      <c r="AX336" s="3">
        <v>16</v>
      </c>
      <c r="AY336" s="287">
        <v>18.384023928347347</v>
      </c>
      <c r="AZ336" s="287">
        <v>18.62975245550405</v>
      </c>
      <c r="BA336" s="287">
        <v>18.714778549835355</v>
      </c>
      <c r="BB336" s="287">
        <v>18.711745719779199</v>
      </c>
      <c r="BC336" s="287">
        <v>18.854202731762577</v>
      </c>
      <c r="BD336" s="287">
        <v>18.823000157047865</v>
      </c>
      <c r="BE336" s="287">
        <v>18.854500443117093</v>
      </c>
      <c r="BF336" s="287">
        <v>18.895011603423139</v>
      </c>
      <c r="BG336" s="287">
        <v>18.935532298522805</v>
      </c>
      <c r="BH336" s="287">
        <v>19.022068966652306</v>
      </c>
      <c r="BI336" s="287">
        <v>19.031809221394944</v>
      </c>
      <c r="BJ336" s="287">
        <v>19.056737763139804</v>
      </c>
      <c r="BK336" s="287">
        <v>19.190975403737955</v>
      </c>
      <c r="BL336" s="287">
        <v>19.300530222969918</v>
      </c>
      <c r="BM336" s="287">
        <v>19.547403226571877</v>
      </c>
      <c r="BN336" s="287">
        <v>19.494909985575486</v>
      </c>
      <c r="BO336" s="287">
        <v>19.642840456901514</v>
      </c>
      <c r="BP336" s="287">
        <v>20.009301114032635</v>
      </c>
      <c r="BQ336" s="287">
        <v>20.181994875872423</v>
      </c>
      <c r="BR336" s="287">
        <v>20.181994875872423</v>
      </c>
      <c r="BS336" s="287">
        <v>20.228456324631079</v>
      </c>
      <c r="BT336" s="287">
        <v>20.284312968869635</v>
      </c>
      <c r="BU336" s="287">
        <v>20.112413975890398</v>
      </c>
      <c r="BV336" s="287">
        <v>20.149966299667238</v>
      </c>
      <c r="BW336" s="287">
        <v>20.307707872397803</v>
      </c>
      <c r="BX336" s="287">
        <v>20.421555748544989</v>
      </c>
      <c r="BY336" s="287">
        <v>20.455355147789032</v>
      </c>
      <c r="BZ336" s="287">
        <v>20.417219754193368</v>
      </c>
      <c r="CA336" s="287">
        <v>20.358331385377678</v>
      </c>
      <c r="CB336" s="287">
        <v>20.334226454993715</v>
      </c>
    </row>
    <row r="337" spans="44:80" x14ac:dyDescent="0.55000000000000004">
      <c r="AX337" s="3">
        <v>17</v>
      </c>
      <c r="AY337" s="287">
        <v>16.79921296511143</v>
      </c>
      <c r="AZ337" s="287">
        <v>16.982137086645473</v>
      </c>
      <c r="BA337" s="287">
        <v>17.054385576152438</v>
      </c>
      <c r="BB337" s="287">
        <v>17.051419295125179</v>
      </c>
      <c r="BC337" s="287">
        <v>16.956607730754492</v>
      </c>
      <c r="BD337" s="287">
        <v>16.947659960184456</v>
      </c>
      <c r="BE337" s="287">
        <v>17.010267886341982</v>
      </c>
      <c r="BF337" s="287">
        <v>17.048485890958496</v>
      </c>
      <c r="BG337" s="287">
        <v>17.110337354647768</v>
      </c>
      <c r="BH337" s="287">
        <v>17.306229789303817</v>
      </c>
      <c r="BI337" s="287">
        <v>17.355331036869778</v>
      </c>
      <c r="BJ337" s="287">
        <v>17.313904552770769</v>
      </c>
      <c r="BK337" s="287">
        <v>17.164752683617309</v>
      </c>
      <c r="BL337" s="287">
        <v>17.441638512411647</v>
      </c>
      <c r="BM337" s="287">
        <v>17.677889947158981</v>
      </c>
      <c r="BN337" s="287">
        <v>17.670716837833414</v>
      </c>
      <c r="BO337" s="287">
        <v>18.001849331891396</v>
      </c>
      <c r="BP337" s="287">
        <v>18.143966822460673</v>
      </c>
      <c r="BQ337" s="287">
        <v>18.080931945595498</v>
      </c>
      <c r="BR337" s="287">
        <v>18.080931945595498</v>
      </c>
      <c r="BS337" s="287">
        <v>18.027800901148019</v>
      </c>
      <c r="BT337" s="287">
        <v>17.807995717212822</v>
      </c>
      <c r="BU337" s="287">
        <v>17.757152393059549</v>
      </c>
      <c r="BV337" s="287">
        <v>17.906861718879902</v>
      </c>
      <c r="BW337" s="287">
        <v>18.023716575417296</v>
      </c>
      <c r="BX337" s="287">
        <v>17.97016910016168</v>
      </c>
      <c r="BY337" s="287">
        <v>17.909512111831571</v>
      </c>
      <c r="BZ337" s="287">
        <v>17.840766321810008</v>
      </c>
      <c r="CA337" s="287">
        <v>17.838330089459493</v>
      </c>
      <c r="CB337" s="287">
        <v>17.76230084481902</v>
      </c>
    </row>
    <row r="338" spans="44:80" x14ac:dyDescent="0.55000000000000004">
      <c r="AX338" s="3">
        <v>18</v>
      </c>
      <c r="AY338" s="287">
        <v>21.630382604124886</v>
      </c>
      <c r="AZ338" s="287">
        <v>21.989211306824913</v>
      </c>
      <c r="BA338" s="287">
        <v>22.270888555010675</v>
      </c>
      <c r="BB338" s="287">
        <v>22.336549170542167</v>
      </c>
      <c r="BC338" s="287">
        <v>22.113210994905085</v>
      </c>
      <c r="BD338" s="287">
        <v>22.120651127750975</v>
      </c>
      <c r="BE338" s="287">
        <v>22.135909717091032</v>
      </c>
      <c r="BF338" s="287">
        <v>22.131232205832095</v>
      </c>
      <c r="BG338" s="287">
        <v>22.409722706908759</v>
      </c>
      <c r="BH338" s="287">
        <v>22.776795496025009</v>
      </c>
      <c r="BI338" s="287">
        <v>22.690292636927357</v>
      </c>
      <c r="BJ338" s="287">
        <v>22.717376441498857</v>
      </c>
      <c r="BK338" s="287">
        <v>22.961220336867893</v>
      </c>
      <c r="BL338" s="287">
        <v>23.333261182555862</v>
      </c>
      <c r="BM338" s="287">
        <v>23.679061873809633</v>
      </c>
      <c r="BN338" s="287">
        <v>23.570151892446397</v>
      </c>
      <c r="BO338" s="287">
        <v>23.975870705920446</v>
      </c>
      <c r="BP338" s="287">
        <v>24.516703563121499</v>
      </c>
      <c r="BQ338" s="287">
        <v>24.664704068718635</v>
      </c>
      <c r="BR338" s="287">
        <v>24.664704068718635</v>
      </c>
      <c r="BS338" s="287">
        <v>24.690705522993547</v>
      </c>
      <c r="BT338" s="287">
        <v>24.665597503558011</v>
      </c>
      <c r="BU338" s="287">
        <v>24.382267189283969</v>
      </c>
      <c r="BV338" s="287">
        <v>24.335782606465099</v>
      </c>
      <c r="BW338" s="287">
        <v>24.42941259399251</v>
      </c>
      <c r="BX338" s="287">
        <v>24.649362911558725</v>
      </c>
      <c r="BY338" s="287">
        <v>24.679678387407453</v>
      </c>
      <c r="BZ338" s="287">
        <v>24.855621400240576</v>
      </c>
      <c r="CA338" s="287">
        <v>24.706265123826604</v>
      </c>
      <c r="CB338" s="287">
        <v>24.716683344042373</v>
      </c>
    </row>
    <row r="339" spans="44:80" x14ac:dyDescent="0.55000000000000004">
      <c r="AX339" s="3">
        <v>19</v>
      </c>
      <c r="AY339" s="287">
        <v>19.959856274865633</v>
      </c>
      <c r="AZ339" s="287">
        <v>20.094393899438966</v>
      </c>
      <c r="BA339" s="287">
        <v>20.203556683910019</v>
      </c>
      <c r="BB339" s="287">
        <v>20.223010777791707</v>
      </c>
      <c r="BC339" s="287">
        <v>20.193428092866434</v>
      </c>
      <c r="BD339" s="287">
        <v>20.148994452519634</v>
      </c>
      <c r="BE339" s="287">
        <v>20.213091286306668</v>
      </c>
      <c r="BF339" s="287">
        <v>20.328779297751293</v>
      </c>
      <c r="BG339" s="287">
        <v>20.427772851902105</v>
      </c>
      <c r="BH339" s="287">
        <v>20.697892704794572</v>
      </c>
      <c r="BI339" s="287">
        <v>20.715601824741274</v>
      </c>
      <c r="BJ339" s="287">
        <v>20.656805225243872</v>
      </c>
      <c r="BK339" s="287">
        <v>20.7744368252573</v>
      </c>
      <c r="BL339" s="287">
        <v>21.101788880741239</v>
      </c>
      <c r="BM339" s="287">
        <v>21.441980824217108</v>
      </c>
      <c r="BN339" s="287">
        <v>21.440400915404446</v>
      </c>
      <c r="BO339" s="287">
        <v>21.743251988375789</v>
      </c>
      <c r="BP339" s="287">
        <v>22.061492905728784</v>
      </c>
      <c r="BQ339" s="287">
        <v>22.435357801863894</v>
      </c>
      <c r="BR339" s="287">
        <v>22.435357801863894</v>
      </c>
      <c r="BS339" s="287">
        <v>22.330001343856658</v>
      </c>
      <c r="BT339" s="287">
        <v>22.127133501472606</v>
      </c>
      <c r="BU339" s="287">
        <v>22.067654388893363</v>
      </c>
      <c r="BV339" s="287">
        <v>22.250875671252455</v>
      </c>
      <c r="BW339" s="287">
        <v>22.321775233887074</v>
      </c>
      <c r="BX339" s="287">
        <v>22.391775859964934</v>
      </c>
      <c r="BY339" s="287">
        <v>22.299630596428226</v>
      </c>
      <c r="BZ339" s="287">
        <v>22.244054479393604</v>
      </c>
      <c r="CA339" s="287">
        <v>22.247020783410012</v>
      </c>
      <c r="CB339" s="287">
        <v>22.136604524157722</v>
      </c>
    </row>
    <row r="340" spans="44:80" x14ac:dyDescent="0.55000000000000004">
      <c r="AX340" s="3">
        <v>20</v>
      </c>
      <c r="AY340" s="287">
        <v>20.5413322004759</v>
      </c>
      <c r="AZ340" s="287">
        <v>20.657769212172681</v>
      </c>
      <c r="BA340" s="287">
        <v>20.608285678077923</v>
      </c>
      <c r="BB340" s="287">
        <v>20.61586379984054</v>
      </c>
      <c r="BC340" s="287">
        <v>20.451972345989276</v>
      </c>
      <c r="BD340" s="287">
        <v>20.444429739990795</v>
      </c>
      <c r="BE340" s="287">
        <v>20.525913179491713</v>
      </c>
      <c r="BF340" s="287">
        <v>20.669990828967563</v>
      </c>
      <c r="BG340" s="287">
        <v>20.598345881858926</v>
      </c>
      <c r="BH340" s="287">
        <v>20.856619443554351</v>
      </c>
      <c r="BI340" s="287">
        <v>20.853207104058843</v>
      </c>
      <c r="BJ340" s="287">
        <v>20.88351489756424</v>
      </c>
      <c r="BK340" s="287">
        <v>21.084647983383462</v>
      </c>
      <c r="BL340" s="287">
        <v>21.360244057019031</v>
      </c>
      <c r="BM340" s="287">
        <v>21.645525711460856</v>
      </c>
      <c r="BN340" s="287">
        <v>21.592718253459658</v>
      </c>
      <c r="BO340" s="287">
        <v>21.869956161291089</v>
      </c>
      <c r="BP340" s="287">
        <v>22.010506813357441</v>
      </c>
      <c r="BQ340" s="287">
        <v>22.237944973398054</v>
      </c>
      <c r="BR340" s="287">
        <v>22.237944973398054</v>
      </c>
      <c r="BS340" s="287">
        <v>22.166877971236687</v>
      </c>
      <c r="BT340" s="287">
        <v>22.205013809748728</v>
      </c>
      <c r="BU340" s="287">
        <v>22.190277786173578</v>
      </c>
      <c r="BV340" s="287">
        <v>22.505911181125665</v>
      </c>
      <c r="BW340" s="287">
        <v>22.549730237133566</v>
      </c>
      <c r="BX340" s="287">
        <v>22.560737140236427</v>
      </c>
      <c r="BY340" s="287">
        <v>22.493730026372123</v>
      </c>
      <c r="BZ340" s="287">
        <v>22.400981138730696</v>
      </c>
      <c r="CA340" s="287">
        <v>22.343529512745373</v>
      </c>
      <c r="CB340" s="287">
        <v>22.214459492153356</v>
      </c>
    </row>
    <row r="341" spans="44:80" x14ac:dyDescent="0.55000000000000004">
      <c r="AY341" s="287"/>
      <c r="AZ341" s="287"/>
      <c r="BA341" s="287"/>
      <c r="BB341" s="287"/>
      <c r="BC341" s="287"/>
      <c r="BD341" s="287"/>
      <c r="BE341" s="287"/>
      <c r="BF341" s="287"/>
      <c r="BG341" s="287"/>
      <c r="BH341" s="287"/>
      <c r="BI341" s="287"/>
      <c r="BJ341" s="287"/>
      <c r="BK341" s="287"/>
      <c r="BL341" s="287"/>
      <c r="BM341" s="287"/>
      <c r="BN341" s="287"/>
      <c r="BO341" s="287"/>
      <c r="BP341" s="287"/>
      <c r="BQ341" s="287"/>
      <c r="BR341" s="287"/>
      <c r="BS341" s="287"/>
      <c r="BT341" s="287"/>
      <c r="BU341" s="287"/>
      <c r="BV341" s="287"/>
      <c r="BW341" s="287"/>
      <c r="BX341" s="287"/>
      <c r="BY341" s="287"/>
      <c r="BZ341" s="287"/>
      <c r="CA341" s="287"/>
      <c r="CB341" s="287"/>
    </row>
    <row r="342" spans="44:80" x14ac:dyDescent="0.55000000000000004">
      <c r="AY342" s="287"/>
      <c r="AZ342" s="287"/>
      <c r="BA342" s="287"/>
      <c r="BB342" s="287"/>
      <c r="BC342" s="287"/>
      <c r="BD342" s="287"/>
      <c r="BE342" s="287"/>
      <c r="BF342" s="287"/>
      <c r="BG342" s="287"/>
      <c r="BH342" s="287"/>
      <c r="BI342" s="287"/>
      <c r="BJ342" s="287"/>
      <c r="BK342" s="287"/>
      <c r="BL342" s="287"/>
      <c r="BM342" s="287"/>
      <c r="BN342" s="287"/>
      <c r="BO342" s="287"/>
      <c r="BP342" s="287"/>
      <c r="BQ342" s="287"/>
      <c r="BR342" s="287"/>
      <c r="BS342" s="287"/>
      <c r="BT342" s="287"/>
      <c r="BU342" s="287"/>
      <c r="BV342" s="287"/>
      <c r="BW342" s="287"/>
      <c r="BX342" s="287"/>
      <c r="BY342" s="287"/>
      <c r="BZ342" s="287"/>
      <c r="CA342" s="287"/>
      <c r="CB342" s="287"/>
    </row>
    <row r="343" spans="44:80" x14ac:dyDescent="0.55000000000000004">
      <c r="AR343" s="38" t="s">
        <v>109</v>
      </c>
    </row>
    <row r="344" spans="44:80" x14ac:dyDescent="0.55000000000000004">
      <c r="AR344" s="5" t="s">
        <v>139</v>
      </c>
      <c r="AX344" s="4" t="s">
        <v>147</v>
      </c>
      <c r="AY344" s="117">
        <v>45365</v>
      </c>
      <c r="AZ344" s="117">
        <v>45364</v>
      </c>
      <c r="BA344" s="117">
        <v>45363</v>
      </c>
      <c r="BB344" s="117">
        <v>45362</v>
      </c>
      <c r="BC344" s="117">
        <v>45359</v>
      </c>
      <c r="BD344" s="117">
        <v>45358</v>
      </c>
      <c r="BE344" s="117">
        <v>45357</v>
      </c>
      <c r="BF344" s="117">
        <v>45356</v>
      </c>
      <c r="BG344" s="117">
        <v>45355</v>
      </c>
      <c r="BH344" s="117">
        <v>45352</v>
      </c>
      <c r="BI344" s="117">
        <v>45351</v>
      </c>
      <c r="BJ344" s="117">
        <v>45350</v>
      </c>
      <c r="BK344" s="117">
        <v>45349</v>
      </c>
      <c r="BL344" s="117">
        <v>45348</v>
      </c>
      <c r="BM344" s="117">
        <v>45345</v>
      </c>
      <c r="BN344" s="117">
        <v>45344</v>
      </c>
      <c r="BO344" s="117">
        <v>45343</v>
      </c>
      <c r="BP344" s="117">
        <v>45342</v>
      </c>
      <c r="BQ344" s="117">
        <v>45341</v>
      </c>
      <c r="BR344" s="117">
        <v>45338</v>
      </c>
      <c r="BS344" s="117">
        <v>45337</v>
      </c>
      <c r="BT344" s="117">
        <v>45336</v>
      </c>
      <c r="BU344" s="117">
        <v>45335</v>
      </c>
      <c r="BV344" s="117">
        <v>45334</v>
      </c>
      <c r="BW344" s="117">
        <v>45331</v>
      </c>
      <c r="BX344" s="117">
        <v>45330</v>
      </c>
      <c r="BY344" s="117">
        <v>45329</v>
      </c>
      <c r="BZ344" s="117">
        <v>45328</v>
      </c>
      <c r="CA344" s="117">
        <v>45327</v>
      </c>
      <c r="CB344" s="117">
        <v>45324</v>
      </c>
    </row>
    <row r="345" spans="44:80" x14ac:dyDescent="0.55000000000000004">
      <c r="AX345" s="3">
        <v>1</v>
      </c>
      <c r="AY345" s="287">
        <v>19.390660592255124</v>
      </c>
      <c r="AZ345" s="287">
        <v>20.053081686818047</v>
      </c>
      <c r="BA345" s="287">
        <v>21.420011983223485</v>
      </c>
      <c r="BB345" s="287">
        <v>19.98239436619718</v>
      </c>
      <c r="BC345" s="287">
        <v>20.288184438040346</v>
      </c>
      <c r="BD345" s="287">
        <v>19.562715765247411</v>
      </c>
      <c r="BE345" s="287">
        <v>16.967411796391058</v>
      </c>
      <c r="BF345" s="287">
        <v>17.029755579171095</v>
      </c>
      <c r="BG345" s="287">
        <v>18.860132158590307</v>
      </c>
      <c r="BH345" s="287">
        <v>20.365168539325843</v>
      </c>
      <c r="BI345" s="287">
        <v>20.923913043478262</v>
      </c>
      <c r="BJ345" s="287">
        <v>20.294906166219839</v>
      </c>
      <c r="BK345" s="287">
        <v>19.132309350579359</v>
      </c>
      <c r="BL345" s="287">
        <v>19.901853871319521</v>
      </c>
      <c r="BM345" s="287">
        <v>21.207177814029365</v>
      </c>
      <c r="BN345" s="287">
        <v>20.889653477512901</v>
      </c>
      <c r="BO345" s="287">
        <v>21.199710913033005</v>
      </c>
      <c r="BP345" s="287">
        <v>25.120256547300908</v>
      </c>
      <c r="BQ345" s="287">
        <v>26.220472440944881</v>
      </c>
      <c r="BR345" s="287">
        <v>26.220472440944881</v>
      </c>
      <c r="BS345" s="287">
        <v>26.10548748002131</v>
      </c>
      <c r="BT345" s="287">
        <v>27.102803738317757</v>
      </c>
      <c r="BU345" s="287">
        <v>26.925078043704474</v>
      </c>
      <c r="BV345" s="287">
        <v>25.980392156862745</v>
      </c>
      <c r="BW345" s="287">
        <v>25.323910482921082</v>
      </c>
      <c r="BX345" s="287">
        <v>25.190487185407527</v>
      </c>
      <c r="BY345" s="287">
        <v>24.739884393063583</v>
      </c>
      <c r="BZ345" s="287">
        <v>25.120440467997248</v>
      </c>
      <c r="CA345" s="287">
        <v>24.586449127577609</v>
      </c>
      <c r="CB345" s="287">
        <v>24.181981174361272</v>
      </c>
    </row>
    <row r="346" spans="44:80" x14ac:dyDescent="0.55000000000000004">
      <c r="AX346" s="3">
        <v>2</v>
      </c>
      <c r="AY346" s="287">
        <v>11.048909840895698</v>
      </c>
      <c r="AZ346" s="287">
        <v>10.871545703006376</v>
      </c>
      <c r="BA346" s="287">
        <v>11.225728155339807</v>
      </c>
      <c r="BB346" s="287">
        <v>11.612515042117931</v>
      </c>
      <c r="BC346" s="287">
        <v>12.148711943793911</v>
      </c>
      <c r="BD346" s="287">
        <v>10.449050086355784</v>
      </c>
      <c r="BE346" s="287">
        <v>9.6930533117932143</v>
      </c>
      <c r="BF346" s="287">
        <v>9.7074468085106389</v>
      </c>
      <c r="BG346" s="287">
        <v>10.229132569558102</v>
      </c>
      <c r="BH346" s="287">
        <v>10.76487252124646</v>
      </c>
      <c r="BI346" s="287">
        <v>10.891089108910892</v>
      </c>
      <c r="BJ346" s="287">
        <v>10.379134175853725</v>
      </c>
      <c r="BK346" s="287">
        <v>10.965909090909092</v>
      </c>
      <c r="BL346" s="287">
        <v>12.327560904021134</v>
      </c>
      <c r="BM346" s="287">
        <v>13.505491243692489</v>
      </c>
      <c r="BN346" s="287">
        <v>13.136288998357964</v>
      </c>
      <c r="BO346" s="287">
        <v>13.967230727907602</v>
      </c>
      <c r="BP346" s="287">
        <v>18.095819346963683</v>
      </c>
      <c r="BQ346" s="287">
        <v>18.991097922848663</v>
      </c>
      <c r="BR346" s="287">
        <v>18.991097922848663</v>
      </c>
      <c r="BS346" s="287">
        <v>20.613236187006681</v>
      </c>
      <c r="BT346" s="287">
        <v>21.852078239608804</v>
      </c>
      <c r="BU346" s="287">
        <v>21.945432977461447</v>
      </c>
      <c r="BV346" s="287">
        <v>21.016756603237717</v>
      </c>
      <c r="BW346" s="287">
        <v>20.742358078602621</v>
      </c>
      <c r="BX346" s="287">
        <v>20.733012306046014</v>
      </c>
      <c r="BY346" s="287">
        <v>20.413644910018803</v>
      </c>
      <c r="BZ346" s="287">
        <v>20.5607476635514</v>
      </c>
      <c r="CA346" s="287">
        <v>19.156096298213825</v>
      </c>
      <c r="CB346" s="287">
        <v>18.330354863415881</v>
      </c>
    </row>
    <row r="347" spans="44:80" x14ac:dyDescent="0.55000000000000004">
      <c r="AX347" s="3">
        <v>3</v>
      </c>
      <c r="AY347" s="287">
        <v>13.895216400911162</v>
      </c>
      <c r="AZ347" s="287">
        <v>14.470284237726098</v>
      </c>
      <c r="BA347" s="287">
        <v>14.54404546628778</v>
      </c>
      <c r="BB347" s="287">
        <v>14.436710492394948</v>
      </c>
      <c r="BC347" s="287">
        <v>14.646464646464647</v>
      </c>
      <c r="BD347" s="287">
        <v>13.011988011988013</v>
      </c>
      <c r="BE347" s="287">
        <v>11.747986736144007</v>
      </c>
      <c r="BF347" s="287">
        <v>11.554621848739496</v>
      </c>
      <c r="BG347" s="287">
        <v>12.06485455412494</v>
      </c>
      <c r="BH347" s="287">
        <v>13.046719681908549</v>
      </c>
      <c r="BI347" s="287">
        <v>13.419602204648934</v>
      </c>
      <c r="BJ347" s="287">
        <v>12.48527679623086</v>
      </c>
      <c r="BK347" s="287">
        <v>13.106796116504855</v>
      </c>
      <c r="BL347" s="287">
        <v>12.537612838515546</v>
      </c>
      <c r="BM347" s="287">
        <v>13.818458417849898</v>
      </c>
      <c r="BN347" s="287">
        <v>14.245014245014247</v>
      </c>
      <c r="BO347" s="287">
        <v>15.893881453154876</v>
      </c>
      <c r="BP347" s="287">
        <v>19.520174482006542</v>
      </c>
      <c r="BQ347" s="287">
        <v>19.629139072847682</v>
      </c>
      <c r="BR347" s="287">
        <v>19.629139072847682</v>
      </c>
      <c r="BS347" s="287">
        <v>20.021074815595366</v>
      </c>
      <c r="BT347" s="287">
        <v>21.019442984760904</v>
      </c>
      <c r="BU347" s="287">
        <v>20.607429718875501</v>
      </c>
      <c r="BV347" s="287">
        <v>20.337756332931242</v>
      </c>
      <c r="BW347" s="287">
        <v>19.766081871345026</v>
      </c>
      <c r="BX347" s="287">
        <v>19.866019866019869</v>
      </c>
      <c r="BY347" s="287">
        <v>19.78798586572438</v>
      </c>
      <c r="BZ347" s="287">
        <v>20.116959064327485</v>
      </c>
      <c r="CA347" s="287">
        <v>18.877434135166094</v>
      </c>
      <c r="CB347" s="287">
        <v>18.179760018111839</v>
      </c>
    </row>
    <row r="348" spans="44:80" x14ac:dyDescent="0.55000000000000004">
      <c r="AX348" s="3">
        <v>4</v>
      </c>
      <c r="AY348" s="287">
        <v>15.360209033221352</v>
      </c>
      <c r="AZ348" s="287">
        <v>15.64107449037912</v>
      </c>
      <c r="BA348" s="287">
        <v>15.555982331476859</v>
      </c>
      <c r="BB348" s="287">
        <v>15.501344602381867</v>
      </c>
      <c r="BC348" s="287">
        <v>16.529389741669789</v>
      </c>
      <c r="BD348" s="287">
        <v>15.237380371551888</v>
      </c>
      <c r="BE348" s="287">
        <v>15.409717186366933</v>
      </c>
      <c r="BF348" s="287">
        <v>14.973262032085561</v>
      </c>
      <c r="BG348" s="287">
        <v>15.397024556372111</v>
      </c>
      <c r="BH348" s="287">
        <v>17.448574521833276</v>
      </c>
      <c r="BI348" s="287">
        <v>16.931497175141246</v>
      </c>
      <c r="BJ348" s="287">
        <v>16.107732406602956</v>
      </c>
      <c r="BK348" s="287">
        <v>16.289752650176677</v>
      </c>
      <c r="BL348" s="287">
        <v>16.895306859205775</v>
      </c>
      <c r="BM348" s="287">
        <v>18.333933069449447</v>
      </c>
      <c r="BN348" s="287">
        <v>18.639409036248068</v>
      </c>
      <c r="BO348" s="287">
        <v>18.689488243430148</v>
      </c>
      <c r="BP348" s="287">
        <v>20.916524054002664</v>
      </c>
      <c r="BQ348" s="287">
        <v>20.586597364024509</v>
      </c>
      <c r="BR348" s="287">
        <v>20.586597364024509</v>
      </c>
      <c r="BS348" s="287">
        <v>20.33992240901533</v>
      </c>
      <c r="BT348" s="287">
        <v>20.454965785093393</v>
      </c>
      <c r="BU348" s="287">
        <v>20.671788458102551</v>
      </c>
      <c r="BV348" s="287">
        <v>20.884093282283327</v>
      </c>
      <c r="BW348" s="287">
        <v>20.671438309475121</v>
      </c>
      <c r="BX348" s="287">
        <v>20.475628267836061</v>
      </c>
      <c r="BY348" s="287">
        <v>19.411269974768715</v>
      </c>
      <c r="BZ348" s="287">
        <v>19.613397767038823</v>
      </c>
      <c r="CA348" s="287">
        <v>18.997878243838752</v>
      </c>
      <c r="CB348" s="287">
        <v>18.659826867585767</v>
      </c>
    </row>
    <row r="349" spans="44:80" x14ac:dyDescent="0.55000000000000004">
      <c r="AX349" s="3">
        <v>5</v>
      </c>
      <c r="AY349" s="287">
        <v>21.361460733912427</v>
      </c>
      <c r="AZ349" s="287">
        <v>21.236559139784944</v>
      </c>
      <c r="BA349" s="287">
        <v>21.245487364620939</v>
      </c>
      <c r="BB349" s="287">
        <v>21.349737651528859</v>
      </c>
      <c r="BC349" s="287">
        <v>22.15919163268924</v>
      </c>
      <c r="BD349" s="287">
        <v>21.483194024542058</v>
      </c>
      <c r="BE349" s="287">
        <v>21.376686267727429</v>
      </c>
      <c r="BF349" s="287">
        <v>21.193065941536371</v>
      </c>
      <c r="BG349" s="287">
        <v>21.202801981889628</v>
      </c>
      <c r="BH349" s="287">
        <v>22.091181130082731</v>
      </c>
      <c r="BI349" s="287">
        <v>21.262687080681232</v>
      </c>
      <c r="BJ349" s="287">
        <v>20.294515910629656</v>
      </c>
      <c r="BK349" s="287">
        <v>20.352921021072468</v>
      </c>
      <c r="BL349" s="287">
        <v>20.711917640900367</v>
      </c>
      <c r="BM349" s="287">
        <v>22.344322344322343</v>
      </c>
      <c r="BN349" s="287">
        <v>22.826086956521738</v>
      </c>
      <c r="BO349" s="287">
        <v>23.326024624725925</v>
      </c>
      <c r="BP349" s="287">
        <v>25.814167433302671</v>
      </c>
      <c r="BQ349" s="287">
        <v>25.660377358490567</v>
      </c>
      <c r="BR349" s="287">
        <v>25.660377358490567</v>
      </c>
      <c r="BS349" s="287">
        <v>25.326417456626718</v>
      </c>
      <c r="BT349" s="287">
        <v>25.505638088419545</v>
      </c>
      <c r="BU349" s="287">
        <v>25.541125541125538</v>
      </c>
      <c r="BV349" s="287">
        <v>25.194453838349681</v>
      </c>
      <c r="BW349" s="287">
        <v>24.66003316749585</v>
      </c>
      <c r="BX349" s="287">
        <v>24.493827160493829</v>
      </c>
      <c r="BY349" s="287">
        <v>24.379825858386727</v>
      </c>
      <c r="BZ349" s="287">
        <v>24.670034218673621</v>
      </c>
      <c r="CA349" s="287">
        <v>23.894652833200318</v>
      </c>
      <c r="CB349" s="287">
        <v>22.947994987468675</v>
      </c>
    </row>
    <row r="350" spans="44:80" x14ac:dyDescent="0.55000000000000004">
      <c r="AX350" s="3">
        <v>6</v>
      </c>
      <c r="AY350" s="287">
        <v>23.052374694950249</v>
      </c>
      <c r="AZ350" s="287">
        <v>23.394848135332566</v>
      </c>
      <c r="BA350" s="287">
        <v>23.910094942840537</v>
      </c>
      <c r="BB350" s="287">
        <v>23.916844763940158</v>
      </c>
      <c r="BC350" s="287">
        <v>24.610117915557247</v>
      </c>
      <c r="BD350" s="287">
        <v>23.383559031089067</v>
      </c>
      <c r="BE350" s="287">
        <v>22.281904056306722</v>
      </c>
      <c r="BF350" s="287">
        <v>21.627525942108132</v>
      </c>
      <c r="BG350" s="287">
        <v>20.965971459934135</v>
      </c>
      <c r="BH350" s="287">
        <v>22.396226415094343</v>
      </c>
      <c r="BI350" s="287">
        <v>23.654129793510325</v>
      </c>
      <c r="BJ350" s="287">
        <v>21.634354049646674</v>
      </c>
      <c r="BK350" s="287">
        <v>21.859526865945352</v>
      </c>
      <c r="BL350" s="287">
        <v>22.063789868667914</v>
      </c>
      <c r="BM350" s="287">
        <v>22.280668795791847</v>
      </c>
      <c r="BN350" s="287">
        <v>22.874058127018301</v>
      </c>
      <c r="BO350" s="287">
        <v>22.866461315455702</v>
      </c>
      <c r="BP350" s="287">
        <v>25.348466746316205</v>
      </c>
      <c r="BQ350" s="287">
        <v>25.165048543689316</v>
      </c>
      <c r="BR350" s="287">
        <v>25.165048543689316</v>
      </c>
      <c r="BS350" s="287">
        <v>24.850125701024947</v>
      </c>
      <c r="BT350" s="287">
        <v>25.420452348733811</v>
      </c>
      <c r="BU350" s="287">
        <v>25.462012320328544</v>
      </c>
      <c r="BV350" s="287">
        <v>25.617732558139537</v>
      </c>
      <c r="BW350" s="287">
        <v>25.053418803418804</v>
      </c>
      <c r="BX350" s="287">
        <v>24.924765445211545</v>
      </c>
      <c r="BY350" s="287">
        <v>24.509977043969627</v>
      </c>
      <c r="BZ350" s="287">
        <v>24.785576754769821</v>
      </c>
      <c r="CA350" s="287">
        <v>23.711693203218626</v>
      </c>
      <c r="CB350" s="287">
        <v>22.600671140939596</v>
      </c>
    </row>
    <row r="351" spans="44:80" x14ac:dyDescent="0.55000000000000004">
      <c r="AX351" s="3">
        <v>7</v>
      </c>
      <c r="AY351" s="287">
        <v>21.825063078216989</v>
      </c>
      <c r="AZ351" s="287">
        <v>22.488342518016108</v>
      </c>
      <c r="BA351" s="287">
        <v>22.510173484686231</v>
      </c>
      <c r="BB351" s="287">
        <v>22.733160621761659</v>
      </c>
      <c r="BC351" s="287">
        <v>23.093494183541576</v>
      </c>
      <c r="BD351" s="287">
        <v>22.984044846916774</v>
      </c>
      <c r="BE351" s="287">
        <v>22.590108968985749</v>
      </c>
      <c r="BF351" s="287">
        <v>22.457801564429808</v>
      </c>
      <c r="BG351" s="287">
        <v>22.318229715489991</v>
      </c>
      <c r="BH351" s="287">
        <v>23.219342191243737</v>
      </c>
      <c r="BI351" s="287">
        <v>22.545068928950158</v>
      </c>
      <c r="BJ351" s="287">
        <v>23.327724021876318</v>
      </c>
      <c r="BK351" s="287">
        <v>24.30963252881061</v>
      </c>
      <c r="BL351" s="287">
        <v>25.307399955287281</v>
      </c>
      <c r="BM351" s="287">
        <v>26.748410535876477</v>
      </c>
      <c r="BN351" s="287">
        <v>25.768321513002366</v>
      </c>
      <c r="BO351" s="287">
        <v>26.839355681323465</v>
      </c>
      <c r="BP351" s="287">
        <v>29.65230166503428</v>
      </c>
      <c r="BQ351" s="287">
        <v>29.182509505703422</v>
      </c>
      <c r="BR351" s="287">
        <v>29.182509505703422</v>
      </c>
      <c r="BS351" s="287">
        <v>29.198113207547166</v>
      </c>
      <c r="BT351" s="287">
        <v>29.149988226983758</v>
      </c>
      <c r="BU351" s="287">
        <v>28.395904436860071</v>
      </c>
      <c r="BV351" s="287">
        <v>28.074041427941825</v>
      </c>
      <c r="BW351" s="287">
        <v>27.554312755431273</v>
      </c>
      <c r="BX351" s="287">
        <v>27.488760436737316</v>
      </c>
      <c r="BY351" s="287">
        <v>26.771989752348421</v>
      </c>
      <c r="BZ351" s="287">
        <v>26.817413355874894</v>
      </c>
      <c r="CA351" s="287">
        <v>25.60674619498149</v>
      </c>
      <c r="CB351" s="287">
        <v>25.289457647775745</v>
      </c>
    </row>
    <row r="352" spans="44:80" x14ac:dyDescent="0.55000000000000004">
      <c r="AX352" s="3">
        <v>8</v>
      </c>
      <c r="AY352" s="287">
        <v>13.353708710473727</v>
      </c>
      <c r="AZ352" s="287">
        <v>13.682695766878521</v>
      </c>
      <c r="BA352" s="287">
        <v>14.195353363337796</v>
      </c>
      <c r="BB352" s="287">
        <v>14.297955686130491</v>
      </c>
      <c r="BC352" s="287">
        <v>14.360029034599567</v>
      </c>
      <c r="BD352" s="287">
        <v>14.301257253384911</v>
      </c>
      <c r="BE352" s="287">
        <v>14.401451027811367</v>
      </c>
      <c r="BF352" s="287">
        <v>14.333652924256951</v>
      </c>
      <c r="BG352" s="287">
        <v>14.02431684121825</v>
      </c>
      <c r="BH352" s="287">
        <v>15.166687019172063</v>
      </c>
      <c r="BI352" s="287">
        <v>15.117540687160941</v>
      </c>
      <c r="BJ352" s="287">
        <v>14.795307637060091</v>
      </c>
      <c r="BK352" s="287">
        <v>14.879388583711487</v>
      </c>
      <c r="BL352" s="287">
        <v>15.407012010190464</v>
      </c>
      <c r="BM352" s="287">
        <v>15.494978479196554</v>
      </c>
      <c r="BN352" s="287">
        <v>15.397196261682243</v>
      </c>
      <c r="BO352" s="287">
        <v>16.375648890986312</v>
      </c>
      <c r="BP352" s="287">
        <v>17.179741807348563</v>
      </c>
      <c r="BQ352" s="287">
        <v>17.224409448818896</v>
      </c>
      <c r="BR352" s="287">
        <v>17.224409448818896</v>
      </c>
      <c r="BS352" s="287">
        <v>17.355982274741507</v>
      </c>
      <c r="BT352" s="287">
        <v>17.60537568723274</v>
      </c>
      <c r="BU352" s="287">
        <v>17.276301679971404</v>
      </c>
      <c r="BV352" s="287">
        <v>17.273587136438874</v>
      </c>
      <c r="BW352" s="287">
        <v>17.208211143695014</v>
      </c>
      <c r="BX352" s="287">
        <v>17.3738328802742</v>
      </c>
      <c r="BY352" s="287">
        <v>17.28380456642612</v>
      </c>
      <c r="BZ352" s="287">
        <v>16.935009989422962</v>
      </c>
      <c r="CA352" s="287">
        <v>16.946600254836095</v>
      </c>
      <c r="CB352" s="287">
        <v>16.618646997810302</v>
      </c>
    </row>
    <row r="353" spans="50:80" x14ac:dyDescent="0.55000000000000004">
      <c r="AX353" s="3">
        <v>9</v>
      </c>
      <c r="AY353" s="287">
        <v>12.290082084494314</v>
      </c>
      <c r="AZ353" s="287">
        <v>12.483794707542133</v>
      </c>
      <c r="BA353" s="287">
        <v>12.492293464858198</v>
      </c>
      <c r="BB353" s="287">
        <v>12.439268913395543</v>
      </c>
      <c r="BC353" s="287">
        <v>12.603305785123966</v>
      </c>
      <c r="BD353" s="287">
        <v>12.553549571603428</v>
      </c>
      <c r="BE353" s="287">
        <v>12.367596598537968</v>
      </c>
      <c r="BF353" s="287">
        <v>12.377414561664189</v>
      </c>
      <c r="BG353" s="287">
        <v>12.046314851926075</v>
      </c>
      <c r="BH353" s="287">
        <v>12.514024983170023</v>
      </c>
      <c r="BI353" s="287">
        <v>12.748085928789118</v>
      </c>
      <c r="BJ353" s="287">
        <v>12.573164406905237</v>
      </c>
      <c r="BK353" s="287">
        <v>12.726054922973878</v>
      </c>
      <c r="BL353" s="287">
        <v>13.075423601739393</v>
      </c>
      <c r="BM353" s="287">
        <v>13.322306593489211</v>
      </c>
      <c r="BN353" s="287">
        <v>13.393718910089836</v>
      </c>
      <c r="BO353" s="287">
        <v>14.042553191489361</v>
      </c>
      <c r="BP353" s="287">
        <v>14.301034086556875</v>
      </c>
      <c r="BQ353" s="287">
        <v>14.47338272359276</v>
      </c>
      <c r="BR353" s="287">
        <v>14.47338272359276</v>
      </c>
      <c r="BS353" s="287">
        <v>14.613683166806497</v>
      </c>
      <c r="BT353" s="287">
        <v>14.778586593873218</v>
      </c>
      <c r="BU353" s="287">
        <v>14.843106418033402</v>
      </c>
      <c r="BV353" s="287">
        <v>14.86426014319809</v>
      </c>
      <c r="BW353" s="287">
        <v>14.906277893484082</v>
      </c>
      <c r="BX353" s="287">
        <v>15.029940119760479</v>
      </c>
      <c r="BY353" s="287">
        <v>14.950539568345324</v>
      </c>
      <c r="BZ353" s="287">
        <v>14.731174755103568</v>
      </c>
      <c r="CA353" s="287">
        <v>14.848552173591054</v>
      </c>
      <c r="CB353" s="287">
        <v>14.788576488820013</v>
      </c>
    </row>
    <row r="354" spans="50:80" x14ac:dyDescent="0.55000000000000004">
      <c r="AX354" s="3">
        <v>10</v>
      </c>
      <c r="AY354" s="287">
        <v>14.688169375387858</v>
      </c>
      <c r="AZ354" s="287">
        <v>15.039640372814594</v>
      </c>
      <c r="BA354" s="287">
        <v>15.575269756697137</v>
      </c>
      <c r="BB354" s="287">
        <v>15.240197815775007</v>
      </c>
      <c r="BC354" s="287">
        <v>15.575024885804396</v>
      </c>
      <c r="BD354" s="287">
        <v>14.175982774543991</v>
      </c>
      <c r="BE354" s="287">
        <v>12.674946303609783</v>
      </c>
      <c r="BF354" s="287">
        <v>12.628968123562275</v>
      </c>
      <c r="BG354" s="287">
        <v>13.529499554466963</v>
      </c>
      <c r="BH354" s="287">
        <v>14.554262720075418</v>
      </c>
      <c r="BI354" s="287">
        <v>14.906567956979005</v>
      </c>
      <c r="BJ354" s="287">
        <v>14.190689715874614</v>
      </c>
      <c r="BK354" s="287">
        <v>14.315258555100575</v>
      </c>
      <c r="BL354" s="287">
        <v>14.815311236798138</v>
      </c>
      <c r="BM354" s="287">
        <v>16.091930274041477</v>
      </c>
      <c r="BN354" s="287">
        <v>16.063508543222216</v>
      </c>
      <c r="BO354" s="287">
        <v>17.024013535771147</v>
      </c>
      <c r="BP354" s="287">
        <v>20.935932811715922</v>
      </c>
      <c r="BQ354" s="287">
        <v>21.613616472430788</v>
      </c>
      <c r="BR354" s="287">
        <v>21.613616472430788</v>
      </c>
      <c r="BS354" s="287">
        <v>22.218576488273918</v>
      </c>
      <c r="BT354" s="287">
        <v>23.290090638190868</v>
      </c>
      <c r="BU354" s="287">
        <v>23.098546727484884</v>
      </c>
      <c r="BV354" s="287">
        <v>22.418990608260692</v>
      </c>
      <c r="BW354" s="287">
        <v>21.916857017575165</v>
      </c>
      <c r="BX354" s="287">
        <v>21.909078582002174</v>
      </c>
      <c r="BY354" s="287">
        <v>21.640934441924728</v>
      </c>
      <c r="BZ354" s="287">
        <v>21.931156798189729</v>
      </c>
      <c r="CA354" s="287">
        <v>20.865613801962688</v>
      </c>
      <c r="CB354" s="287">
        <v>20.224043841008999</v>
      </c>
    </row>
    <row r="355" spans="50:80" x14ac:dyDescent="0.55000000000000004">
      <c r="AX355" s="3">
        <v>11</v>
      </c>
      <c r="AY355" s="287">
        <v>19.924511709117848</v>
      </c>
      <c r="AZ355" s="287">
        <v>20.086941827662553</v>
      </c>
      <c r="BA355" s="287">
        <v>20.234636054366806</v>
      </c>
      <c r="BB355" s="287">
        <v>20.249675644847791</v>
      </c>
      <c r="BC355" s="287">
        <v>21.084687821816154</v>
      </c>
      <c r="BD355" s="287">
        <v>20.020562996334391</v>
      </c>
      <c r="BE355" s="287">
        <v>19.666318959562023</v>
      </c>
      <c r="BF355" s="287">
        <v>19.242167574617113</v>
      </c>
      <c r="BG355" s="287">
        <v>19.166247215589085</v>
      </c>
      <c r="BH355" s="287">
        <v>20.595625213664725</v>
      </c>
      <c r="BI355" s="287">
        <v>20.566028054002587</v>
      </c>
      <c r="BJ355" s="287">
        <v>19.300985619339226</v>
      </c>
      <c r="BK355" s="287">
        <v>19.461360700788401</v>
      </c>
      <c r="BL355" s="287">
        <v>19.849790267026538</v>
      </c>
      <c r="BM355" s="287">
        <v>20.941793084869595</v>
      </c>
      <c r="BN355" s="287">
        <v>21.39991464538917</v>
      </c>
      <c r="BO355" s="287">
        <v>21.575988603448295</v>
      </c>
      <c r="BP355" s="287">
        <v>23.972768962323446</v>
      </c>
      <c r="BQ355" s="287">
        <v>23.750926339746446</v>
      </c>
      <c r="BR355" s="287">
        <v>23.750926339746446</v>
      </c>
      <c r="BS355" s="287">
        <v>23.452459928142297</v>
      </c>
      <c r="BT355" s="287">
        <v>23.740375705589894</v>
      </c>
      <c r="BU355" s="287">
        <v>23.839136122217866</v>
      </c>
      <c r="BV355" s="287">
        <v>23.848228189448896</v>
      </c>
      <c r="BW355" s="287">
        <v>23.412334692787169</v>
      </c>
      <c r="BX355" s="287">
        <v>23.244476217349192</v>
      </c>
      <c r="BY355" s="287">
        <v>22.709267315947834</v>
      </c>
      <c r="BZ355" s="287">
        <v>22.963684951167618</v>
      </c>
      <c r="CA355" s="287">
        <v>22.146049818092578</v>
      </c>
      <c r="CB355" s="287">
        <v>21.354184249939077</v>
      </c>
    </row>
    <row r="356" spans="50:80" x14ac:dyDescent="0.55000000000000004">
      <c r="AX356" s="3">
        <v>12</v>
      </c>
      <c r="AY356" s="287">
        <v>14.454188454948405</v>
      </c>
      <c r="AZ356" s="287">
        <v>14.781913899083243</v>
      </c>
      <c r="BA356" s="287">
        <v>14.951947203381344</v>
      </c>
      <c r="BB356" s="287">
        <v>14.986894571030694</v>
      </c>
      <c r="BC356" s="287">
        <v>15.147759566145512</v>
      </c>
      <c r="BD356" s="287">
        <v>15.082677900401224</v>
      </c>
      <c r="BE356" s="287">
        <v>14.955267097748987</v>
      </c>
      <c r="BF356" s="287">
        <v>14.932185502934141</v>
      </c>
      <c r="BG356" s="287">
        <v>14.607670140754903</v>
      </c>
      <c r="BH356" s="287">
        <v>15.335240088476903</v>
      </c>
      <c r="BI356" s="287">
        <v>15.354772963423841</v>
      </c>
      <c r="BJ356" s="287">
        <v>15.300564942912928</v>
      </c>
      <c r="BK356" s="287">
        <v>15.536982755976005</v>
      </c>
      <c r="BL356" s="287">
        <v>16.028887752145547</v>
      </c>
      <c r="BM356" s="287">
        <v>16.402648045172118</v>
      </c>
      <c r="BN356" s="287">
        <v>16.309035511234949</v>
      </c>
      <c r="BO356" s="287">
        <v>17.133295719056736</v>
      </c>
      <c r="BP356" s="287">
        <v>17.838694253002942</v>
      </c>
      <c r="BQ356" s="287">
        <v>17.916743961547091</v>
      </c>
      <c r="BR356" s="287">
        <v>17.916743961547091</v>
      </c>
      <c r="BS356" s="287">
        <v>18.047259915396836</v>
      </c>
      <c r="BT356" s="287">
        <v>18.20066260419971</v>
      </c>
      <c r="BU356" s="287">
        <v>18.042688327215366</v>
      </c>
      <c r="BV356" s="287">
        <v>18.041873995578573</v>
      </c>
      <c r="BW356" s="287">
        <v>17.98781483659041</v>
      </c>
      <c r="BX356" s="287">
        <v>18.110784319020691</v>
      </c>
      <c r="BY356" s="287">
        <v>17.9244069728251</v>
      </c>
      <c r="BZ356" s="287">
        <v>17.715881802695264</v>
      </c>
      <c r="CA356" s="287">
        <v>17.595963521884908</v>
      </c>
      <c r="CB356" s="287">
        <v>17.416612748531197</v>
      </c>
    </row>
    <row r="357" spans="50:80" x14ac:dyDescent="0.55000000000000004">
      <c r="AX357" s="3">
        <v>13</v>
      </c>
      <c r="AY357" s="287">
        <v>14.479162848423282</v>
      </c>
      <c r="AZ357" s="287">
        <v>14.543603336396275</v>
      </c>
      <c r="BA357" s="287">
        <v>14.626745155085565</v>
      </c>
      <c r="BB357" s="287">
        <v>14.657438737378422</v>
      </c>
      <c r="BC357" s="287">
        <v>14.351938654184186</v>
      </c>
      <c r="BD357" s="287">
        <v>14.362501413030021</v>
      </c>
      <c r="BE357" s="287">
        <v>14.30992347279363</v>
      </c>
      <c r="BF357" s="287">
        <v>14.286542559199859</v>
      </c>
      <c r="BG357" s="287">
        <v>14.261289869861281</v>
      </c>
      <c r="BH357" s="287">
        <v>14.764913054176267</v>
      </c>
      <c r="BI357" s="287">
        <v>14.656409239882134</v>
      </c>
      <c r="BJ357" s="287">
        <v>14.797118982555364</v>
      </c>
      <c r="BK357" s="287">
        <v>14.907070950120429</v>
      </c>
      <c r="BL357" s="287">
        <v>15.267831703845332</v>
      </c>
      <c r="BM357" s="287">
        <v>15.618152908439241</v>
      </c>
      <c r="BN357" s="287">
        <v>15.50819161419734</v>
      </c>
      <c r="BO357" s="287">
        <v>15.785615770821998</v>
      </c>
      <c r="BP357" s="287">
        <v>15.968566147658777</v>
      </c>
      <c r="BQ357" s="287">
        <v>15.946138208541901</v>
      </c>
      <c r="BR357" s="287">
        <v>15.946138208541901</v>
      </c>
      <c r="BS357" s="287">
        <v>15.796494295185886</v>
      </c>
      <c r="BT357" s="287">
        <v>15.933840873103017</v>
      </c>
      <c r="BU357" s="287">
        <v>15.907305912537357</v>
      </c>
      <c r="BV357" s="287">
        <v>15.958177917477828</v>
      </c>
      <c r="BW357" s="287">
        <v>16.025665925276357</v>
      </c>
      <c r="BX357" s="287">
        <v>16.150157997493022</v>
      </c>
      <c r="BY357" s="287">
        <v>15.793826297409803</v>
      </c>
      <c r="BZ357" s="287">
        <v>15.975169670608738</v>
      </c>
      <c r="CA357" s="287">
        <v>15.87350925678277</v>
      </c>
      <c r="CB357" s="287">
        <v>15.690417044330539</v>
      </c>
    </row>
    <row r="358" spans="50:80" x14ac:dyDescent="0.55000000000000004">
      <c r="AX358" s="3">
        <v>14</v>
      </c>
      <c r="AY358" s="287">
        <v>12.090023519344086</v>
      </c>
      <c r="AZ358" s="287">
        <v>13.027682171049095</v>
      </c>
      <c r="BA358" s="287">
        <v>13.552238289660796</v>
      </c>
      <c r="BB358" s="287">
        <v>13.679140399796003</v>
      </c>
      <c r="BC358" s="287">
        <v>12.627835451683048</v>
      </c>
      <c r="BD358" s="287">
        <v>12.617989485961873</v>
      </c>
      <c r="BE358" s="287">
        <v>12.676702860742635</v>
      </c>
      <c r="BF358" s="287">
        <v>12.76491262329966</v>
      </c>
      <c r="BG358" s="287">
        <v>13.354833889525327</v>
      </c>
      <c r="BH358" s="287">
        <v>13.360011377550519</v>
      </c>
      <c r="BI358" s="287">
        <v>13.227828205430468</v>
      </c>
      <c r="BJ358" s="287">
        <v>13.294710395507767</v>
      </c>
      <c r="BK358" s="287">
        <v>13.541396776622712</v>
      </c>
      <c r="BL358" s="287">
        <v>13.852180168254987</v>
      </c>
      <c r="BM358" s="287">
        <v>14.478721176520247</v>
      </c>
      <c r="BN358" s="287">
        <v>14.54792027336201</v>
      </c>
      <c r="BO358" s="287">
        <v>14.741871111881448</v>
      </c>
      <c r="BP358" s="287">
        <v>15.404664203310181</v>
      </c>
      <c r="BQ358" s="287">
        <v>16.124884986925377</v>
      </c>
      <c r="BR358" s="287">
        <v>16.124884986925377</v>
      </c>
      <c r="BS358" s="287">
        <v>16.23069218854004</v>
      </c>
      <c r="BT358" s="287">
        <v>15.804719628727515</v>
      </c>
      <c r="BU358" s="287">
        <v>15.682772526874031</v>
      </c>
      <c r="BV358" s="287">
        <v>15.485900262592816</v>
      </c>
      <c r="BW358" s="287">
        <v>15.291251628928272</v>
      </c>
      <c r="BX358" s="287">
        <v>14.909923587798932</v>
      </c>
      <c r="BY358" s="287">
        <v>15.008820680391235</v>
      </c>
      <c r="BZ358" s="287">
        <v>15.223118233217038</v>
      </c>
      <c r="CA358" s="287">
        <v>15.020083199674191</v>
      </c>
      <c r="CB358" s="287">
        <v>14.281607064799395</v>
      </c>
    </row>
    <row r="359" spans="50:80" x14ac:dyDescent="0.55000000000000004">
      <c r="AX359" s="3">
        <v>15</v>
      </c>
      <c r="AY359" s="287">
        <v>17.824835866917795</v>
      </c>
      <c r="AZ359" s="287">
        <v>17.492750782341794</v>
      </c>
      <c r="BA359" s="287">
        <v>17.976845569851506</v>
      </c>
      <c r="BB359" s="287">
        <v>18.063913082973077</v>
      </c>
      <c r="BC359" s="287">
        <v>17.554094189593865</v>
      </c>
      <c r="BD359" s="287">
        <v>17.649122490729372</v>
      </c>
      <c r="BE359" s="287">
        <v>17.873806474623851</v>
      </c>
      <c r="BF359" s="287">
        <v>17.826248336015158</v>
      </c>
      <c r="BG359" s="287">
        <v>17.990637765815809</v>
      </c>
      <c r="BH359" s="287">
        <v>18.066440454372838</v>
      </c>
      <c r="BI359" s="287">
        <v>18.148576927945644</v>
      </c>
      <c r="BJ359" s="287">
        <v>18.060786659110693</v>
      </c>
      <c r="BK359" s="287">
        <v>18.470291033136895</v>
      </c>
      <c r="BL359" s="287">
        <v>19.094276309395905</v>
      </c>
      <c r="BM359" s="287">
        <v>19.22744492583497</v>
      </c>
      <c r="BN359" s="287">
        <v>19.267810602715652</v>
      </c>
      <c r="BO359" s="287">
        <v>19.687475263335937</v>
      </c>
      <c r="BP359" s="287">
        <v>20.324630375774465</v>
      </c>
      <c r="BQ359" s="287">
        <v>20.091638121002699</v>
      </c>
      <c r="BR359" s="287">
        <v>20.091638121002699</v>
      </c>
      <c r="BS359" s="287">
        <v>20.356339242905406</v>
      </c>
      <c r="BT359" s="287">
        <v>20.328967843036175</v>
      </c>
      <c r="BU359" s="287">
        <v>20.133419423817244</v>
      </c>
      <c r="BV359" s="287">
        <v>20.02098325707912</v>
      </c>
      <c r="BW359" s="287">
        <v>19.996549055037242</v>
      </c>
      <c r="BX359" s="287">
        <v>20.509484476714118</v>
      </c>
      <c r="BY359" s="287">
        <v>20.637902205441172</v>
      </c>
      <c r="BZ359" s="287">
        <v>21.087356881203373</v>
      </c>
      <c r="CA359" s="287">
        <v>20.953880276455223</v>
      </c>
      <c r="CB359" s="287">
        <v>20.453922456732908</v>
      </c>
    </row>
    <row r="360" spans="50:80" x14ac:dyDescent="0.55000000000000004">
      <c r="AX360" s="3">
        <v>16</v>
      </c>
      <c r="AY360" s="287">
        <v>16.201878669013176</v>
      </c>
      <c r="AZ360" s="287">
        <v>16.08784473848312</v>
      </c>
      <c r="BA360" s="287">
        <v>16.16126957907554</v>
      </c>
      <c r="BB360" s="287">
        <v>16.15865055881866</v>
      </c>
      <c r="BC360" s="287">
        <v>16.098717343820784</v>
      </c>
      <c r="BD360" s="287">
        <v>16.072074932159147</v>
      </c>
      <c r="BE360" s="287">
        <v>16.111126309108869</v>
      </c>
      <c r="BF360" s="287">
        <v>16.151614677448567</v>
      </c>
      <c r="BG360" s="287">
        <v>16.185732666231587</v>
      </c>
      <c r="BH360" s="287">
        <v>16.25970256335879</v>
      </c>
      <c r="BI360" s="287">
        <v>16.27690813009232</v>
      </c>
      <c r="BJ360" s="287">
        <v>16.310454808530046</v>
      </c>
      <c r="BK360" s="287">
        <v>16.432197846792953</v>
      </c>
      <c r="BL360" s="287">
        <v>16.533335856101907</v>
      </c>
      <c r="BM360" s="287">
        <v>16.756922959670192</v>
      </c>
      <c r="BN360" s="287">
        <v>16.727869597983673</v>
      </c>
      <c r="BO360" s="287">
        <v>16.767132378554003</v>
      </c>
      <c r="BP360" s="287">
        <v>17.09305878184805</v>
      </c>
      <c r="BQ360" s="287">
        <v>17.145802971216039</v>
      </c>
      <c r="BR360" s="287">
        <v>17.145802971216039</v>
      </c>
      <c r="BS360" s="287">
        <v>17.199330635350304</v>
      </c>
      <c r="BT360" s="287">
        <v>17.250971005060737</v>
      </c>
      <c r="BU360" s="287">
        <v>16.9561997133654</v>
      </c>
      <c r="BV360" s="287">
        <v>17.124270913266908</v>
      </c>
      <c r="BW360" s="287">
        <v>17.280833253136375</v>
      </c>
      <c r="BX360" s="287">
        <v>17.381285444712233</v>
      </c>
      <c r="BY360" s="287">
        <v>17.4100529398705</v>
      </c>
      <c r="BZ360" s="287">
        <v>17.369075606072549</v>
      </c>
      <c r="CA360" s="287">
        <v>17.318978847425086</v>
      </c>
      <c r="CB360" s="287">
        <v>17.397948955659647</v>
      </c>
    </row>
    <row r="361" spans="50:80" x14ac:dyDescent="0.55000000000000004">
      <c r="AX361" s="3">
        <v>17</v>
      </c>
      <c r="AY361" s="287">
        <v>14.695640417413786</v>
      </c>
      <c r="AZ361" s="287">
        <v>14.868479461931818</v>
      </c>
      <c r="BA361" s="287">
        <v>16.113310489381863</v>
      </c>
      <c r="BB361" s="287">
        <v>16.110507890192487</v>
      </c>
      <c r="BC361" s="287">
        <v>15.87774383793438</v>
      </c>
      <c r="BD361" s="287">
        <v>15.870886947479082</v>
      </c>
      <c r="BE361" s="287">
        <v>15.9363287488649</v>
      </c>
      <c r="BF361" s="287">
        <v>15.974134679873217</v>
      </c>
      <c r="BG361" s="287">
        <v>15.979556702366569</v>
      </c>
      <c r="BH361" s="287">
        <v>15.590190308531339</v>
      </c>
      <c r="BI361" s="287">
        <v>15.639948370556006</v>
      </c>
      <c r="BJ361" s="287">
        <v>15.605718993063924</v>
      </c>
      <c r="BK361" s="287">
        <v>15.480284016852586</v>
      </c>
      <c r="BL361" s="287">
        <v>15.536845031500022</v>
      </c>
      <c r="BM361" s="287">
        <v>15.766755403764458</v>
      </c>
      <c r="BN361" s="287">
        <v>15.775142323602203</v>
      </c>
      <c r="BO361" s="287">
        <v>15.979540671903209</v>
      </c>
      <c r="BP361" s="287">
        <v>16.097994741821584</v>
      </c>
      <c r="BQ361" s="287">
        <v>16.02354626966379</v>
      </c>
      <c r="BR361" s="287">
        <v>16.02354626966379</v>
      </c>
      <c r="BS361" s="287">
        <v>15.983836955828703</v>
      </c>
      <c r="BT361" s="287">
        <v>15.709379516452842</v>
      </c>
      <c r="BU361" s="287">
        <v>15.456483375547551</v>
      </c>
      <c r="BV361" s="287">
        <v>15.604283111032641</v>
      </c>
      <c r="BW361" s="287">
        <v>15.717699796192514</v>
      </c>
      <c r="BX361" s="287">
        <v>15.676736898217262</v>
      </c>
      <c r="BY361" s="287">
        <v>15.61810704757629</v>
      </c>
      <c r="BZ361" s="287">
        <v>15.657403273055818</v>
      </c>
      <c r="CA361" s="287">
        <v>15.657035037264802</v>
      </c>
      <c r="CB361" s="287">
        <v>15.58239433526265</v>
      </c>
    </row>
    <row r="362" spans="50:80" x14ac:dyDescent="0.55000000000000004">
      <c r="AX362" s="3">
        <v>18</v>
      </c>
      <c r="AY362" s="287">
        <v>15.346830728391117</v>
      </c>
      <c r="AZ362" s="287">
        <v>15.419789815582551</v>
      </c>
      <c r="BA362" s="287">
        <v>15.664388986444649</v>
      </c>
      <c r="BB362" s="287">
        <v>15.714907244847439</v>
      </c>
      <c r="BC362" s="287">
        <v>15.309922628956222</v>
      </c>
      <c r="BD362" s="287">
        <v>15.324480921637518</v>
      </c>
      <c r="BE362" s="287">
        <v>15.376061389433916</v>
      </c>
      <c r="BF362" s="287">
        <v>15.383805893235765</v>
      </c>
      <c r="BG362" s="287">
        <v>15.521925945665942</v>
      </c>
      <c r="BH362" s="287">
        <v>15.72288661928045</v>
      </c>
      <c r="BI362" s="287">
        <v>15.687435145653982</v>
      </c>
      <c r="BJ362" s="287">
        <v>15.734055982274569</v>
      </c>
      <c r="BK362" s="287">
        <v>15.93827778448764</v>
      </c>
      <c r="BL362" s="287">
        <v>16.276014299096886</v>
      </c>
      <c r="BM362" s="287">
        <v>16.586339043481384</v>
      </c>
      <c r="BN362" s="287">
        <v>16.559465382679782</v>
      </c>
      <c r="BO362" s="287">
        <v>16.783191021418268</v>
      </c>
      <c r="BP362" s="287">
        <v>17.195451100322401</v>
      </c>
      <c r="BQ362" s="287">
        <v>17.263434716523626</v>
      </c>
      <c r="BR362" s="287">
        <v>17.263434716523626</v>
      </c>
      <c r="BS362" s="287">
        <v>17.306829131786561</v>
      </c>
      <c r="BT362" s="287">
        <v>17.289442961349135</v>
      </c>
      <c r="BU362" s="287">
        <v>17.128723607319888</v>
      </c>
      <c r="BV362" s="287">
        <v>17.135252028616957</v>
      </c>
      <c r="BW362" s="287">
        <v>17.164750563443981</v>
      </c>
      <c r="BX362" s="287">
        <v>17.249574748169483</v>
      </c>
      <c r="BY362" s="287">
        <v>17.189446488177001</v>
      </c>
      <c r="BZ362" s="287">
        <v>17.365722262747422</v>
      </c>
      <c r="CA362" s="287">
        <v>17.252233900785338</v>
      </c>
      <c r="CB362" s="287">
        <v>16.980853005348198</v>
      </c>
    </row>
    <row r="363" spans="50:80" x14ac:dyDescent="0.55000000000000004">
      <c r="AX363" s="3">
        <v>19</v>
      </c>
      <c r="AY363" s="287">
        <v>15.498336325642713</v>
      </c>
      <c r="AZ363" s="287">
        <v>15.630541999335156</v>
      </c>
      <c r="BA363" s="287">
        <v>15.809978208000667</v>
      </c>
      <c r="BB363" s="287">
        <v>15.825201705780678</v>
      </c>
      <c r="BC363" s="287">
        <v>15.616232858750914</v>
      </c>
      <c r="BD363" s="287">
        <v>15.588093029895614</v>
      </c>
      <c r="BE363" s="287">
        <v>15.666783231854593</v>
      </c>
      <c r="BF363" s="287">
        <v>15.764861454705157</v>
      </c>
      <c r="BG363" s="287">
        <v>15.798279822712876</v>
      </c>
      <c r="BH363" s="287">
        <v>15.468543379680176</v>
      </c>
      <c r="BI363" s="287">
        <v>15.498748166783475</v>
      </c>
      <c r="BJ363" s="287">
        <v>15.463991117049503</v>
      </c>
      <c r="BK363" s="287">
        <v>15.580437306572227</v>
      </c>
      <c r="BL363" s="287">
        <v>15.671216082984333</v>
      </c>
      <c r="BM363" s="287">
        <v>15.985015186235097</v>
      </c>
      <c r="BN363" s="287">
        <v>16.026473332127946</v>
      </c>
      <c r="BO363" s="287">
        <v>16.169328477183704</v>
      </c>
      <c r="BP363" s="287">
        <v>16.393666866383636</v>
      </c>
      <c r="BQ363" s="287">
        <v>16.72323798336048</v>
      </c>
      <c r="BR363" s="287">
        <v>16.72323798336048</v>
      </c>
      <c r="BS363" s="287">
        <v>16.664774263410877</v>
      </c>
      <c r="BT363" s="287">
        <v>16.445817207184017</v>
      </c>
      <c r="BU363" s="287">
        <v>16.220606061784558</v>
      </c>
      <c r="BV363" s="287">
        <v>16.402447718711958</v>
      </c>
      <c r="BW363" s="287">
        <v>16.484910593342132</v>
      </c>
      <c r="BX363" s="287">
        <v>16.55181188904491</v>
      </c>
      <c r="BY363" s="287">
        <v>16.468292226007446</v>
      </c>
      <c r="BZ363" s="287">
        <v>16.519021671523241</v>
      </c>
      <c r="CA363" s="287">
        <v>16.526327095404966</v>
      </c>
      <c r="CB363" s="287">
        <v>16.424187907841148</v>
      </c>
    </row>
    <row r="364" spans="50:80" x14ac:dyDescent="0.55000000000000004">
      <c r="AX364" s="3">
        <v>20</v>
      </c>
      <c r="AY364" s="287">
        <v>15.890372007718856</v>
      </c>
      <c r="AZ364" s="287">
        <v>16.138476111994162</v>
      </c>
      <c r="BA364" s="287">
        <v>16.078277653395034</v>
      </c>
      <c r="BB364" s="287">
        <v>15.838605923186973</v>
      </c>
      <c r="BC364" s="287">
        <v>15.728502420519522</v>
      </c>
      <c r="BD364" s="287">
        <v>15.729830530414818</v>
      </c>
      <c r="BE364" s="287">
        <v>15.823654506242983</v>
      </c>
      <c r="BF364" s="287">
        <v>15.943216846979567</v>
      </c>
      <c r="BG364" s="287">
        <v>15.873624631140078</v>
      </c>
      <c r="BH364" s="287">
        <v>15.863870685107845</v>
      </c>
      <c r="BI364" s="287">
        <v>15.878500361815663</v>
      </c>
      <c r="BJ364" s="287">
        <v>15.910167291300864</v>
      </c>
      <c r="BK364" s="287">
        <v>16.091252643245546</v>
      </c>
      <c r="BL364" s="287">
        <v>16.104884853304583</v>
      </c>
      <c r="BM364" s="287">
        <v>16.147003233964195</v>
      </c>
      <c r="BN364" s="287">
        <v>16.152022809483054</v>
      </c>
      <c r="BO364" s="287">
        <v>16.37663055965205</v>
      </c>
      <c r="BP364" s="287">
        <v>16.460693031872619</v>
      </c>
      <c r="BQ364" s="287">
        <v>16.592647200146956</v>
      </c>
      <c r="BR364" s="287">
        <v>16.592647200146956</v>
      </c>
      <c r="BS364" s="287">
        <v>16.559629324665391</v>
      </c>
      <c r="BT364" s="287">
        <v>16.538863346047016</v>
      </c>
      <c r="BU364" s="287">
        <v>16.411137542682638</v>
      </c>
      <c r="BV364" s="287">
        <v>16.669267543003542</v>
      </c>
      <c r="BW364" s="287">
        <v>16.733046402230393</v>
      </c>
      <c r="BX364" s="287">
        <v>16.771231269585357</v>
      </c>
      <c r="BY364" s="287">
        <v>16.70526757196922</v>
      </c>
      <c r="BZ364" s="287">
        <v>16.857296594421932</v>
      </c>
      <c r="CA364" s="287">
        <v>16.819182888820929</v>
      </c>
      <c r="CB364" s="287">
        <v>16.68622354400868</v>
      </c>
    </row>
  </sheetData>
  <printOptions horizontalCentered="1"/>
  <pageMargins left="0.5" right="0.5" top="0.75" bottom="0.75" header="0.3" footer="0.3"/>
  <pageSetup scale="10" orientation="landscape" r:id="rId1"/>
  <customProperties>
    <customPr name="GUID" r:id="rId2"/>
  </customProperties>
  <drawing r:id="rId3"/>
  <legacyDrawing r:id="rId4"/>
  <extLst>
    <ext xmlns:x14="http://schemas.microsoft.com/office/spreadsheetml/2009/9/main" uri="{05C60535-1F16-4fd2-B633-F4F36F0B64E0}">
      <x14:sparklineGroups xmlns:xm="http://schemas.microsoft.com/office/excel/2006/main">
        <x14:sparklineGroup displayEmptyCellsAs="gap" high="1" low="1" rightToLeft="1" xr2:uid="{A02F75D9-C5CD-47F9-85F4-5ECDA8053EFD}">
          <x14:colorSeries theme="4"/>
          <x14:colorNegative rgb="FFD00000"/>
          <x14:colorAxis rgb="FF000000"/>
          <x14:colorMarkers rgb="FFD00000"/>
          <x14:colorFirst rgb="FFD00000"/>
          <x14:colorLast rgb="FFD00000"/>
          <x14:colorHigh theme="1"/>
          <x14:colorLow rgb="FFFF0000"/>
          <x14:sparklines>
            <x14:sparkline>
              <xm:f>PriceRpt!AY57:CB57</xm:f>
              <xm:sqref>H5</xm:sqref>
            </x14:sparkline>
            <x14:sparkline>
              <xm:f>PriceRpt!AY58:CB58</xm:f>
              <xm:sqref>H6</xm:sqref>
            </x14:sparkline>
            <x14:sparkline>
              <xm:f>PriceRpt!AY59:CB59</xm:f>
              <xm:sqref>H7</xm:sqref>
            </x14:sparkline>
            <x14:sparkline>
              <xm:f>PriceRpt!AY60:CB60</xm:f>
              <xm:sqref>H8</xm:sqref>
            </x14:sparkline>
            <x14:sparkline>
              <xm:f>PriceRpt!AY61:CB61</xm:f>
              <xm:sqref>H9</xm:sqref>
            </x14:sparkline>
            <x14:sparkline>
              <xm:f>PriceRpt!AY62:CB62</xm:f>
              <xm:sqref>H10</xm:sqref>
            </x14:sparkline>
            <x14:sparkline>
              <xm:f>PriceRpt!AY63:CB63</xm:f>
              <xm:sqref>H11</xm:sqref>
            </x14:sparkline>
            <x14:sparkline>
              <xm:f>PriceRpt!AY64:CB64</xm:f>
              <xm:sqref>H12</xm:sqref>
            </x14:sparkline>
            <x14:sparkline>
              <xm:f>PriceRpt!AY65:CB65</xm:f>
              <xm:sqref>H13</xm:sqref>
            </x14:sparkline>
            <x14:sparkline>
              <xm:f>PriceRpt!AY66:CB66</xm:f>
              <xm:sqref>H14</xm:sqref>
            </x14:sparkline>
            <x14:sparkline>
              <xm:f>PriceRpt!AY67:CB67</xm:f>
              <xm:sqref>H15</xm:sqref>
            </x14:sparkline>
            <x14:sparkline>
              <xm:f>PriceRpt!AY68:CB68</xm:f>
              <xm:sqref>H16</xm:sqref>
            </x14:sparkline>
            <x14:sparkline>
              <xm:f>PriceRpt!AY69:CB69</xm:f>
              <xm:sqref>H17</xm:sqref>
            </x14:sparkline>
            <x14:sparkline>
              <xm:f>PriceRpt!AY70:CB70</xm:f>
              <xm:sqref>H18</xm:sqref>
            </x14:sparkline>
            <x14:sparkline>
              <xm:f>PriceRpt!AY71:CB71</xm:f>
              <xm:sqref>H19</xm:sqref>
            </x14:sparkline>
            <x14:sparkline>
              <xm:f>PriceRpt!AY72:CB72</xm:f>
              <xm:sqref>H20</xm:sqref>
            </x14:sparkline>
            <x14:sparkline>
              <xm:f>PriceRpt!AY73:CB73</xm:f>
              <xm:sqref>H21</xm:sqref>
            </x14:sparkline>
            <x14:sparkline>
              <xm:f>PriceRpt!AY74:CB74</xm:f>
              <xm:sqref>H22</xm:sqref>
            </x14:sparkline>
            <x14:sparkline>
              <xm:f>PriceRpt!AY75:CB75</xm:f>
              <xm:sqref>H23</xm:sqref>
            </x14:sparkline>
            <x14:sparkline>
              <xm:f>PriceRpt!AY76:CB76</xm:f>
              <xm:sqref>H24</xm:sqref>
            </x14:sparkline>
          </x14:sparklines>
        </x14:sparklineGroup>
        <x14:sparklineGroup displayEmptyCellsAs="gap" high="1" low="1" rightToLeft="1" xr2:uid="{C8973E0D-D674-4AEE-B3ED-04043AC64D6A}">
          <x14:colorSeries rgb="FF376092"/>
          <x14:colorNegative rgb="FFD00000"/>
          <x14:colorAxis rgb="FF000000"/>
          <x14:colorMarkers rgb="FFD00000"/>
          <x14:colorFirst rgb="FFD00000"/>
          <x14:colorLast rgb="FFD00000"/>
          <x14:colorHigh theme="1"/>
          <x14:colorLow rgb="FFFF0000"/>
          <x14:sparklines>
            <x14:sparkline>
              <xm:f>PriceRpt!AY321:CB321</xm:f>
              <xm:sqref>Q5</xm:sqref>
            </x14:sparkline>
            <x14:sparkline>
              <xm:f>PriceRpt!AY322:CB322</xm:f>
              <xm:sqref>Q6</xm:sqref>
            </x14:sparkline>
            <x14:sparkline>
              <xm:f>PriceRpt!AY323:CB323</xm:f>
              <xm:sqref>Q7</xm:sqref>
            </x14:sparkline>
            <x14:sparkline>
              <xm:f>PriceRpt!AY324:CB324</xm:f>
              <xm:sqref>Q8</xm:sqref>
            </x14:sparkline>
            <x14:sparkline>
              <xm:f>PriceRpt!AY325:CB325</xm:f>
              <xm:sqref>Q9</xm:sqref>
            </x14:sparkline>
            <x14:sparkline>
              <xm:f>PriceRpt!AY326:CB326</xm:f>
              <xm:sqref>Q10</xm:sqref>
            </x14:sparkline>
            <x14:sparkline>
              <xm:f>PriceRpt!AY327:CB327</xm:f>
              <xm:sqref>Q11</xm:sqref>
            </x14:sparkline>
            <x14:sparkline>
              <xm:f>PriceRpt!AY328:CB328</xm:f>
              <xm:sqref>Q12</xm:sqref>
            </x14:sparkline>
            <x14:sparkline>
              <xm:f>PriceRpt!AY329:CB329</xm:f>
              <xm:sqref>Q13</xm:sqref>
            </x14:sparkline>
            <x14:sparkline>
              <xm:f>PriceRpt!AY330:CB330</xm:f>
              <xm:sqref>Q14</xm:sqref>
            </x14:sparkline>
            <x14:sparkline>
              <xm:f>PriceRpt!AY331:CB331</xm:f>
              <xm:sqref>Q15</xm:sqref>
            </x14:sparkline>
            <x14:sparkline>
              <xm:f>PriceRpt!AY332:CB332</xm:f>
              <xm:sqref>Q16</xm:sqref>
            </x14:sparkline>
            <x14:sparkline>
              <xm:f>PriceRpt!AY333:CB333</xm:f>
              <xm:sqref>Q17</xm:sqref>
            </x14:sparkline>
            <x14:sparkline>
              <xm:f>PriceRpt!AY334:CB334</xm:f>
              <xm:sqref>Q18</xm:sqref>
            </x14:sparkline>
            <x14:sparkline>
              <xm:f>PriceRpt!AY335:CB335</xm:f>
              <xm:sqref>Q19</xm:sqref>
            </x14:sparkline>
            <x14:sparkline>
              <xm:f>PriceRpt!AY336:CB336</xm:f>
              <xm:sqref>Q20</xm:sqref>
            </x14:sparkline>
            <x14:sparkline>
              <xm:f>PriceRpt!AY337:CB337</xm:f>
              <xm:sqref>Q21</xm:sqref>
            </x14:sparkline>
            <x14:sparkline>
              <xm:f>PriceRpt!AY338:CB338</xm:f>
              <xm:sqref>Q22</xm:sqref>
            </x14:sparkline>
            <x14:sparkline>
              <xm:f>PriceRpt!AY339:CB339</xm:f>
              <xm:sqref>Q23</xm:sqref>
            </x14:sparkline>
            <x14:sparkline>
              <xm:f>PriceRpt!AY340:CB340</xm:f>
              <xm:sqref>Q24</xm:sqref>
            </x14:sparkline>
          </x14:sparklines>
        </x14:sparklineGroup>
        <x14:sparklineGroup displayEmptyCellsAs="gap" high="1" low="1" rightToLeft="1" xr2:uid="{6CB47C25-1581-457D-A4D9-88653C5C1FCB}">
          <x14:colorSeries rgb="FF376092"/>
          <x14:colorNegative rgb="FFD00000"/>
          <x14:colorAxis rgb="FF000000"/>
          <x14:colorMarkers rgb="FFD00000"/>
          <x14:colorFirst rgb="FFD00000"/>
          <x14:colorLast rgb="FFD00000"/>
          <x14:colorHigh theme="1"/>
          <x14:colorLow rgb="FFFF0000"/>
          <x14:sparklines>
            <x14:sparkline>
              <xm:f>PriceRpt!AY345:CB345</xm:f>
              <xm:sqref>T5</xm:sqref>
            </x14:sparkline>
            <x14:sparkline>
              <xm:f>PriceRpt!AY346:CB346</xm:f>
              <xm:sqref>T6</xm:sqref>
            </x14:sparkline>
            <x14:sparkline>
              <xm:f>PriceRpt!AY347:CB347</xm:f>
              <xm:sqref>T7</xm:sqref>
            </x14:sparkline>
            <x14:sparkline>
              <xm:f>PriceRpt!AY348:CB348</xm:f>
              <xm:sqref>T8</xm:sqref>
            </x14:sparkline>
            <x14:sparkline>
              <xm:f>PriceRpt!AY349:CB349</xm:f>
              <xm:sqref>T9</xm:sqref>
            </x14:sparkline>
            <x14:sparkline>
              <xm:f>PriceRpt!AY350:CB350</xm:f>
              <xm:sqref>T10</xm:sqref>
            </x14:sparkline>
            <x14:sparkline>
              <xm:f>PriceRpt!AY351:CB351</xm:f>
              <xm:sqref>T11</xm:sqref>
            </x14:sparkline>
            <x14:sparkline>
              <xm:f>PriceRpt!AY352:CB352</xm:f>
              <xm:sqref>T12</xm:sqref>
            </x14:sparkline>
            <x14:sparkline>
              <xm:f>PriceRpt!AY353:CB353</xm:f>
              <xm:sqref>T13</xm:sqref>
            </x14:sparkline>
            <x14:sparkline>
              <xm:f>PriceRpt!AY354:CB354</xm:f>
              <xm:sqref>T14</xm:sqref>
            </x14:sparkline>
            <x14:sparkline>
              <xm:f>PriceRpt!AY355:CB355</xm:f>
              <xm:sqref>T15</xm:sqref>
            </x14:sparkline>
            <x14:sparkline>
              <xm:f>PriceRpt!AY356:CB356</xm:f>
              <xm:sqref>T16</xm:sqref>
            </x14:sparkline>
            <x14:sparkline>
              <xm:f>PriceRpt!AY357:CB357</xm:f>
              <xm:sqref>T17</xm:sqref>
            </x14:sparkline>
            <x14:sparkline>
              <xm:f>PriceRpt!AY358:CB358</xm:f>
              <xm:sqref>T18</xm:sqref>
            </x14:sparkline>
            <x14:sparkline>
              <xm:f>PriceRpt!AY359:CB359</xm:f>
              <xm:sqref>T19</xm:sqref>
            </x14:sparkline>
            <x14:sparkline>
              <xm:f>PriceRpt!AY360:CB360</xm:f>
              <xm:sqref>T20</xm:sqref>
            </x14:sparkline>
            <x14:sparkline>
              <xm:f>PriceRpt!AY361:CB361</xm:f>
              <xm:sqref>T21</xm:sqref>
            </x14:sparkline>
            <x14:sparkline>
              <xm:f>PriceRpt!AY362:CB362</xm:f>
              <xm:sqref>T22</xm:sqref>
            </x14:sparkline>
            <x14:sparkline>
              <xm:f>PriceRpt!AY363:CB363</xm:f>
              <xm:sqref>T23</xm:sqref>
            </x14:sparkline>
            <x14:sparkline>
              <xm:f>PriceRpt!AY364:CB364</xm:f>
              <xm:sqref>T24</xm:sqref>
            </x14:sparkline>
          </x14:sparklines>
        </x14:sparklineGroup>
        <x14:sparklineGroup displayEmptyCellsAs="gap" high="1" low="1" rightToLeft="1" xr2:uid="{2E34D297-B150-4882-8083-3450AF4EC981}">
          <x14:colorSeries rgb="FF376092"/>
          <x14:colorNegative rgb="FFD00000"/>
          <x14:colorAxis rgb="FF000000"/>
          <x14:colorMarkers rgb="FFD00000"/>
          <x14:colorFirst rgb="FFD00000"/>
          <x14:colorLast rgb="FFD00000"/>
          <x14:colorHigh theme="1"/>
          <x14:colorLow rgb="FFFF0000"/>
          <x14:sparklines>
            <x14:sparkline>
              <xm:f>PriceRpt!AY291:CB291</xm:f>
              <xm:sqref>N5</xm:sqref>
            </x14:sparkline>
            <x14:sparkline>
              <xm:f>PriceRpt!AY292:CB292</xm:f>
              <xm:sqref>N6</xm:sqref>
            </x14:sparkline>
            <x14:sparkline>
              <xm:f>PriceRpt!AY293:CB293</xm:f>
              <xm:sqref>N7</xm:sqref>
            </x14:sparkline>
            <x14:sparkline>
              <xm:f>PriceRpt!AY294:CB294</xm:f>
              <xm:sqref>N8</xm:sqref>
            </x14:sparkline>
            <x14:sparkline>
              <xm:f>PriceRpt!AY295:CB295</xm:f>
              <xm:sqref>N9</xm:sqref>
            </x14:sparkline>
            <x14:sparkline>
              <xm:f>PriceRpt!AY296:CB296</xm:f>
              <xm:sqref>N10</xm:sqref>
            </x14:sparkline>
            <x14:sparkline>
              <xm:f>PriceRpt!AY297:CB297</xm:f>
              <xm:sqref>N11</xm:sqref>
            </x14:sparkline>
            <x14:sparkline>
              <xm:f>PriceRpt!AY298:CB298</xm:f>
              <xm:sqref>N12</xm:sqref>
            </x14:sparkline>
            <x14:sparkline>
              <xm:f>PriceRpt!AY299:CB299</xm:f>
              <xm:sqref>N13</xm:sqref>
            </x14:sparkline>
            <x14:sparkline>
              <xm:f>PriceRpt!AY300:CB300</xm:f>
              <xm:sqref>N14</xm:sqref>
            </x14:sparkline>
            <x14:sparkline>
              <xm:f>PriceRpt!AY301:CB301</xm:f>
              <xm:sqref>N15</xm:sqref>
            </x14:sparkline>
            <x14:sparkline>
              <xm:f>PriceRpt!AY302:CB302</xm:f>
              <xm:sqref>N16</xm:sqref>
            </x14:sparkline>
            <x14:sparkline>
              <xm:f>PriceRpt!AY303:CB303</xm:f>
              <xm:sqref>N17</xm:sqref>
            </x14:sparkline>
            <x14:sparkline>
              <xm:f>PriceRpt!AY304:CB304</xm:f>
              <xm:sqref>N18</xm:sqref>
            </x14:sparkline>
            <x14:sparkline>
              <xm:f>PriceRpt!AY305:CB305</xm:f>
              <xm:sqref>N19</xm:sqref>
            </x14:sparkline>
            <x14:sparkline>
              <xm:f>PriceRpt!AY306:CB306</xm:f>
              <xm:sqref>N20</xm:sqref>
            </x14:sparkline>
            <x14:sparkline>
              <xm:f>PriceRpt!AY307:CB307</xm:f>
              <xm:sqref>N21</xm:sqref>
            </x14:sparkline>
            <x14:sparkline>
              <xm:f>PriceRpt!AY308:CB308</xm:f>
              <xm:sqref>N22</xm:sqref>
            </x14:sparkline>
            <x14:sparkline>
              <xm:f>PriceRpt!AY309:CB309</xm:f>
              <xm:sqref>N23</xm:sqref>
            </x14:sparkline>
            <x14:sparkline>
              <xm:f>PriceRpt!AY310:CB310</xm:f>
              <xm:sqref>N24</xm:sqref>
            </x14:sparkline>
            <x14:sparkline>
              <xm:f>PriceRpt!AY311:CB311</xm:f>
              <xm:sqref>N25</xm:sqref>
            </x14:sparkline>
            <x14:sparkline>
              <xm:f>PriceRpt!AY312:CB312</xm:f>
              <xm:sqref>N26</xm:sqref>
            </x14:sparkline>
            <x14:sparkline>
              <xm:f>PriceRpt!AY313:CB313</xm:f>
              <xm:sqref>N27</xm:sqref>
            </x14:sparkline>
            <x14:sparkline>
              <xm:f>PriceRpt!AY314:CB314</xm:f>
              <xm:sqref>N28</xm:sqref>
            </x14:sparkline>
            <x14:sparkline>
              <xm:f>PriceRpt!AY315:CB315</xm:f>
              <xm:sqref>N29</xm:sqref>
            </x14:sparkline>
            <x14:sparkline>
              <xm:f>PriceRpt!AY316:CB316</xm:f>
              <xm:sqref>N30</xm:sqref>
            </x14:sparkline>
          </x14:sparklines>
        </x14:sparklineGroup>
        <x14:sparklineGroup displayEmptyCellsAs="gap" high="1" low="1" rightToLeft="1" xr2:uid="{35AEF67E-4FBD-4DD1-B124-56455648F842}">
          <x14:colorSeries rgb="FF376092"/>
          <x14:colorNegative rgb="FFD00000"/>
          <x14:colorAxis rgb="FF000000"/>
          <x14:colorMarkers rgb="FFD00000"/>
          <x14:colorFirst rgb="FFD00000"/>
          <x14:colorLast rgb="FFD00000"/>
          <x14:colorHigh theme="1"/>
          <x14:colorLow rgb="FFFF0000"/>
          <x14:sparklines>
            <x14:sparkline>
              <xm:f>PriceRpt!AY209:CB209</xm:f>
              <xm:sqref>L5</xm:sqref>
            </x14:sparkline>
            <x14:sparkline>
              <xm:f>PriceRpt!AY210:CB210</xm:f>
              <xm:sqref>L6</xm:sqref>
            </x14:sparkline>
            <x14:sparkline>
              <xm:f>PriceRpt!AY211:CB211</xm:f>
              <xm:sqref>L7</xm:sqref>
            </x14:sparkline>
            <x14:sparkline>
              <xm:f>PriceRpt!AY212:CB212</xm:f>
              <xm:sqref>L8</xm:sqref>
            </x14:sparkline>
            <x14:sparkline>
              <xm:f>PriceRpt!AY213:CB213</xm:f>
              <xm:sqref>L9</xm:sqref>
            </x14:sparkline>
            <x14:sparkline>
              <xm:f>PriceRpt!AY214:CB214</xm:f>
              <xm:sqref>L10</xm:sqref>
            </x14:sparkline>
            <x14:sparkline>
              <xm:f>PriceRpt!AY215:CB215</xm:f>
              <xm:sqref>L11</xm:sqref>
            </x14:sparkline>
            <x14:sparkline>
              <xm:f>PriceRpt!AY216:CB216</xm:f>
              <xm:sqref>L12</xm:sqref>
            </x14:sparkline>
            <x14:sparkline>
              <xm:f>PriceRpt!AY217:CB217</xm:f>
              <xm:sqref>L13</xm:sqref>
            </x14:sparkline>
            <x14:sparkline>
              <xm:f>PriceRpt!AY218:CB218</xm:f>
              <xm:sqref>L14</xm:sqref>
            </x14:sparkline>
            <x14:sparkline>
              <xm:f>PriceRpt!AY219:CB219</xm:f>
              <xm:sqref>L15</xm:sqref>
            </x14:sparkline>
            <x14:sparkline>
              <xm:f>PriceRpt!AY220:CB220</xm:f>
              <xm:sqref>L16</xm:sqref>
            </x14:sparkline>
            <x14:sparkline>
              <xm:f>PriceRpt!AY221:CB221</xm:f>
              <xm:sqref>L17</xm:sqref>
            </x14:sparkline>
            <x14:sparkline>
              <xm:f>PriceRpt!AY222:CB222</xm:f>
              <xm:sqref>L18</xm:sqref>
            </x14:sparkline>
            <x14:sparkline>
              <xm:f>PriceRpt!AY223:CB223</xm:f>
              <xm:sqref>L19</xm:sqref>
            </x14:sparkline>
            <x14:sparkline>
              <xm:f>PriceRpt!AY224:CB224</xm:f>
              <xm:sqref>L20</xm:sqref>
            </x14:sparkline>
            <x14:sparkline>
              <xm:f>PriceRpt!AY225:CB225</xm:f>
              <xm:sqref>L21</xm:sqref>
            </x14:sparkline>
            <x14:sparkline>
              <xm:f>PriceRpt!AY226:CB226</xm:f>
              <xm:sqref>L22</xm:sqref>
            </x14:sparkline>
            <x14:sparkline>
              <xm:f>PriceRpt!AY227:CB227</xm:f>
              <xm:sqref>L23</xm:sqref>
            </x14:sparkline>
            <x14:sparkline>
              <xm:f>PriceRpt!AY228:CB228</xm:f>
              <xm:sqref>L24</xm:sqref>
            </x14:sparkline>
            <x14:sparkline>
              <xm:f>PriceRpt!AY229:CB229</xm:f>
              <xm:sqref>L25</xm:sqref>
            </x14:sparkline>
            <x14:sparkline>
              <xm:f>PriceRpt!AY230:CB230</xm:f>
              <xm:sqref>L26</xm:sqref>
            </x14:sparkline>
            <x14:sparkline>
              <xm:f>PriceRpt!AY231:CB231</xm:f>
              <xm:sqref>L27</xm:sqref>
            </x14:sparkline>
            <x14:sparkline>
              <xm:f>PriceRpt!AY232:CB232</xm:f>
              <xm:sqref>L28</xm:sqref>
            </x14:sparkline>
            <x14:sparkline>
              <xm:f>PriceRpt!AY233:CB233</xm:f>
              <xm:sqref>L29</xm:sqref>
            </x14:sparkline>
            <x14:sparkline>
              <xm:f>PriceRpt!AY234:CB234</xm:f>
              <xm:sqref>L30</xm:sqref>
            </x14:sparkline>
          </x14:sparklines>
        </x14:sparklineGroup>
        <x14:sparklineGroup displayEmptyCellsAs="gap" high="1" low="1" rightToLeft="1" xr2:uid="{629E61C0-F8BD-4AF7-90E4-890A0BF59A88}">
          <x14:colorSeries theme="4"/>
          <x14:colorNegative rgb="FFD00000"/>
          <x14:colorAxis rgb="FF000000"/>
          <x14:colorMarkers rgb="FFD00000"/>
          <x14:colorFirst rgb="FFD00000"/>
          <x14:colorLast rgb="FFD00000"/>
          <x14:colorHigh theme="1"/>
          <x14:colorLow rgb="FFFF0000"/>
          <x14:sparklines>
            <x14:sparkline>
              <xm:f>PriceRpt!AY133:CB133</xm:f>
              <xm:sqref>J5</xm:sqref>
            </x14:sparkline>
            <x14:sparkline>
              <xm:f>PriceRpt!AY134:CB134</xm:f>
              <xm:sqref>J6</xm:sqref>
            </x14:sparkline>
            <x14:sparkline>
              <xm:f>PriceRpt!AY135:CB135</xm:f>
              <xm:sqref>J7</xm:sqref>
            </x14:sparkline>
            <x14:sparkline>
              <xm:f>PriceRpt!AY136:CB136</xm:f>
              <xm:sqref>J8</xm:sqref>
            </x14:sparkline>
            <x14:sparkline>
              <xm:f>PriceRpt!AY137:CB137</xm:f>
              <xm:sqref>J9</xm:sqref>
            </x14:sparkline>
            <x14:sparkline>
              <xm:f>PriceRpt!AY138:CB138</xm:f>
              <xm:sqref>J10</xm:sqref>
            </x14:sparkline>
            <x14:sparkline>
              <xm:f>PriceRpt!AY139:CB139</xm:f>
              <xm:sqref>J11</xm:sqref>
            </x14:sparkline>
            <x14:sparkline>
              <xm:f>PriceRpt!AY140:CB140</xm:f>
              <xm:sqref>J12</xm:sqref>
            </x14:sparkline>
            <x14:sparkline>
              <xm:f>PriceRpt!AY141:CB141</xm:f>
              <xm:sqref>J13</xm:sqref>
            </x14:sparkline>
            <x14:sparkline>
              <xm:f>PriceRpt!AY142:CB142</xm:f>
              <xm:sqref>J14</xm:sqref>
            </x14:sparkline>
            <x14:sparkline>
              <xm:f>PriceRpt!AY143:CB143</xm:f>
              <xm:sqref>J15</xm:sqref>
            </x14:sparkline>
            <x14:sparkline>
              <xm:f>PriceRpt!AY144:CB144</xm:f>
              <xm:sqref>J16</xm:sqref>
            </x14:sparkline>
            <x14:sparkline>
              <xm:f>PriceRpt!AY145:CB145</xm:f>
              <xm:sqref>J17</xm:sqref>
            </x14:sparkline>
            <x14:sparkline>
              <xm:f>PriceRpt!AY146:CB146</xm:f>
              <xm:sqref>J18</xm:sqref>
            </x14:sparkline>
            <x14:sparkline>
              <xm:f>PriceRpt!AY147:CB147</xm:f>
              <xm:sqref>J19</xm:sqref>
            </x14:sparkline>
            <x14:sparkline>
              <xm:f>PriceRpt!AY148:CB148</xm:f>
              <xm:sqref>J20</xm:sqref>
            </x14:sparkline>
            <x14:sparkline>
              <xm:f>PriceRpt!AY149:CB149</xm:f>
              <xm:sqref>J21</xm:sqref>
            </x14:sparkline>
            <x14:sparkline>
              <xm:f>PriceRpt!AY150:CB150</xm:f>
              <xm:sqref>J22</xm:sqref>
            </x14:sparkline>
            <x14:sparkline>
              <xm:f>PriceRpt!AY151:CB151</xm:f>
              <xm:sqref>J23</xm:sqref>
            </x14:sparkline>
            <x14:sparkline>
              <xm:f>PriceRpt!AY152:CB152</xm:f>
              <xm:sqref>J24</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C96ED2-443C-496F-8A6F-CAB1D27C5BDF}">
  <sheetPr codeName="Sheet18">
    <tabColor rgb="FFFF0000"/>
  </sheetPr>
  <dimension ref="B1:BN46"/>
  <sheetViews>
    <sheetView showGridLines="0" zoomScale="75" zoomScaleNormal="75" workbookViewId="0">
      <pane xSplit="3" ySplit="4" topLeftCell="D5" activePane="bottomRight" state="frozen"/>
      <selection pane="topRight"/>
      <selection pane="bottomLeft"/>
      <selection pane="bottomRight" activeCell="D5" sqref="D5"/>
    </sheetView>
  </sheetViews>
  <sheetFormatPr defaultRowHeight="14.4" x14ac:dyDescent="0.55000000000000004"/>
  <cols>
    <col min="1" max="1" width="1.83984375" style="3" customWidth="1"/>
    <col min="2" max="2" width="19.83984375" style="3" bestFit="1" customWidth="1"/>
    <col min="3" max="3" width="3.83984375" style="3" customWidth="1"/>
    <col min="4" max="4" width="8.83984375" style="3" customWidth="1"/>
    <col min="5" max="16384" width="8.83984375" style="3"/>
  </cols>
  <sheetData>
    <row r="1" spans="2:66" ht="18.3" x14ac:dyDescent="0.7">
      <c r="B1" s="418" t="s">
        <v>172</v>
      </c>
    </row>
    <row r="3" spans="2:66" ht="1.5" customHeight="1" x14ac:dyDescent="0.55000000000000004">
      <c r="C3" s="25"/>
      <c r="D3" s="419">
        <v>2024</v>
      </c>
      <c r="E3" s="419">
        <v>2024</v>
      </c>
      <c r="F3" s="419">
        <v>2024</v>
      </c>
      <c r="G3" s="419">
        <v>2024</v>
      </c>
      <c r="H3" s="419">
        <v>2024</v>
      </c>
      <c r="I3" s="419">
        <v>2024</v>
      </c>
      <c r="J3" s="419">
        <v>2024</v>
      </c>
      <c r="K3" s="419">
        <v>2024</v>
      </c>
      <c r="L3" s="419">
        <v>2024</v>
      </c>
      <c r="M3" s="419">
        <v>2024</v>
      </c>
      <c r="N3" s="419">
        <v>2024</v>
      </c>
      <c r="O3" s="419">
        <v>2025</v>
      </c>
      <c r="P3" s="419">
        <v>2025</v>
      </c>
      <c r="Q3" s="419">
        <v>2025</v>
      </c>
      <c r="R3" s="419">
        <v>2025</v>
      </c>
      <c r="S3" s="419">
        <v>2025</v>
      </c>
      <c r="T3" s="419">
        <v>2025</v>
      </c>
      <c r="U3" s="419">
        <v>2025</v>
      </c>
      <c r="V3" s="419">
        <v>2025</v>
      </c>
      <c r="W3" s="419">
        <v>2025</v>
      </c>
      <c r="X3" s="419">
        <v>2025</v>
      </c>
      <c r="Y3" s="419">
        <v>2025</v>
      </c>
      <c r="Z3" s="419">
        <v>2025</v>
      </c>
      <c r="AA3" s="419">
        <v>2026</v>
      </c>
      <c r="AB3" s="419">
        <v>2026</v>
      </c>
      <c r="AC3" s="419">
        <v>2026</v>
      </c>
      <c r="AD3" s="419">
        <v>2026</v>
      </c>
      <c r="AE3" s="419">
        <v>2026</v>
      </c>
      <c r="AF3" s="419">
        <v>2026</v>
      </c>
      <c r="AG3" s="419">
        <v>2026</v>
      </c>
      <c r="AH3" s="419">
        <v>2026</v>
      </c>
      <c r="AI3" s="419">
        <v>2026</v>
      </c>
      <c r="AJ3" s="419">
        <v>2026</v>
      </c>
      <c r="AK3" s="419">
        <v>2026</v>
      </c>
      <c r="AL3" s="419">
        <v>2026</v>
      </c>
      <c r="AM3" s="419">
        <v>2027</v>
      </c>
      <c r="AN3" s="419">
        <v>2027</v>
      </c>
      <c r="AO3" s="419">
        <v>2027</v>
      </c>
      <c r="AP3" s="419">
        <v>2027</v>
      </c>
      <c r="AQ3" s="419">
        <v>2027</v>
      </c>
      <c r="AR3" s="419">
        <v>2027</v>
      </c>
      <c r="AS3" s="419">
        <v>2027</v>
      </c>
      <c r="AT3" s="419">
        <v>2027</v>
      </c>
      <c r="AU3" s="419">
        <v>2027</v>
      </c>
      <c r="AV3" s="419">
        <v>2027</v>
      </c>
      <c r="AW3" s="419">
        <v>2027</v>
      </c>
      <c r="AX3" s="419">
        <v>2027</v>
      </c>
      <c r="AY3" s="419">
        <v>2028</v>
      </c>
      <c r="AZ3" s="419">
        <v>2028</v>
      </c>
      <c r="BA3" s="419">
        <v>2028</v>
      </c>
      <c r="BB3" s="419">
        <v>2028</v>
      </c>
      <c r="BC3" s="419">
        <v>2028</v>
      </c>
      <c r="BD3" s="419">
        <v>2028</v>
      </c>
      <c r="BE3" s="419">
        <v>2028</v>
      </c>
      <c r="BF3" s="419">
        <v>2028</v>
      </c>
      <c r="BG3" s="419">
        <v>2028</v>
      </c>
      <c r="BH3" s="419">
        <v>2028</v>
      </c>
      <c r="BI3" s="419">
        <v>2028</v>
      </c>
      <c r="BJ3" s="419">
        <v>2028</v>
      </c>
      <c r="BK3" s="419"/>
      <c r="BL3" s="419"/>
      <c r="BM3" s="419"/>
      <c r="BN3" s="419"/>
    </row>
    <row r="4" spans="2:66" ht="18.3" x14ac:dyDescent="0.7">
      <c r="B4" s="420" t="s">
        <v>177</v>
      </c>
      <c r="C4" s="25"/>
      <c r="D4" s="421">
        <v>45323</v>
      </c>
      <c r="E4" s="421">
        <v>45352</v>
      </c>
      <c r="F4" s="421">
        <v>45383</v>
      </c>
      <c r="G4" s="421">
        <v>45413</v>
      </c>
      <c r="H4" s="421">
        <v>45444</v>
      </c>
      <c r="I4" s="421">
        <v>45474</v>
      </c>
      <c r="J4" s="421">
        <v>45505</v>
      </c>
      <c r="K4" s="421">
        <v>45536</v>
      </c>
      <c r="L4" s="421">
        <v>45566</v>
      </c>
      <c r="M4" s="421">
        <v>45597</v>
      </c>
      <c r="N4" s="421">
        <v>45627</v>
      </c>
      <c r="O4" s="421">
        <v>45658</v>
      </c>
      <c r="P4" s="421">
        <v>45689</v>
      </c>
      <c r="Q4" s="421">
        <v>45717</v>
      </c>
      <c r="R4" s="421">
        <v>45748</v>
      </c>
      <c r="S4" s="421">
        <v>45778</v>
      </c>
      <c r="T4" s="421">
        <v>45809</v>
      </c>
      <c r="U4" s="421">
        <v>45839</v>
      </c>
      <c r="V4" s="421">
        <v>45870</v>
      </c>
      <c r="W4" s="421">
        <v>45901</v>
      </c>
      <c r="X4" s="421">
        <v>45931</v>
      </c>
      <c r="Y4" s="421">
        <v>45962</v>
      </c>
      <c r="Z4" s="421">
        <v>45992</v>
      </c>
      <c r="AA4" s="421">
        <v>46023</v>
      </c>
      <c r="AB4" s="421">
        <v>46054</v>
      </c>
      <c r="AC4" s="421">
        <v>46082</v>
      </c>
      <c r="AD4" s="421">
        <v>46113</v>
      </c>
      <c r="AE4" s="421">
        <v>46143</v>
      </c>
      <c r="AF4" s="421">
        <v>46174</v>
      </c>
      <c r="AG4" s="421">
        <v>46204</v>
      </c>
      <c r="AH4" s="421">
        <v>46235</v>
      </c>
      <c r="AI4" s="421">
        <v>46266</v>
      </c>
      <c r="AJ4" s="421">
        <v>46296</v>
      </c>
      <c r="AK4" s="421">
        <v>46327</v>
      </c>
      <c r="AL4" s="421">
        <v>46357</v>
      </c>
      <c r="AM4" s="421">
        <v>46388</v>
      </c>
      <c r="AN4" s="421">
        <v>46419</v>
      </c>
      <c r="AO4" s="421">
        <v>46447</v>
      </c>
      <c r="AP4" s="421">
        <v>46478</v>
      </c>
      <c r="AQ4" s="421">
        <v>46508</v>
      </c>
      <c r="AR4" s="421">
        <v>46539</v>
      </c>
      <c r="AS4" s="421">
        <v>46569</v>
      </c>
      <c r="AT4" s="421">
        <v>46600</v>
      </c>
      <c r="AU4" s="421">
        <v>46631</v>
      </c>
      <c r="AV4" s="421">
        <v>46661</v>
      </c>
      <c r="AW4" s="421">
        <v>46692</v>
      </c>
      <c r="AX4" s="421">
        <v>46722</v>
      </c>
      <c r="AY4" s="421">
        <v>46753</v>
      </c>
      <c r="AZ4" s="421">
        <v>46784</v>
      </c>
      <c r="BA4" s="421">
        <v>46813</v>
      </c>
      <c r="BB4" s="421">
        <v>46844</v>
      </c>
      <c r="BC4" s="421">
        <v>46874</v>
      </c>
      <c r="BD4" s="421">
        <v>46905</v>
      </c>
      <c r="BE4" s="421">
        <v>46935</v>
      </c>
      <c r="BF4" s="421">
        <v>46966</v>
      </c>
      <c r="BG4" s="421">
        <v>46997</v>
      </c>
      <c r="BH4" s="421">
        <v>47027</v>
      </c>
      <c r="BI4" s="421">
        <v>47058</v>
      </c>
      <c r="BJ4" s="421">
        <v>47088</v>
      </c>
      <c r="BK4" s="421"/>
      <c r="BL4" s="421"/>
      <c r="BM4" s="421"/>
      <c r="BN4" s="421"/>
    </row>
    <row r="5" spans="2:66" x14ac:dyDescent="0.55000000000000004">
      <c r="B5" s="5" t="s">
        <v>5</v>
      </c>
      <c r="C5" s="25" t="s">
        <v>21</v>
      </c>
      <c r="D5" s="26">
        <v>-602616.13864829263</v>
      </c>
      <c r="E5" s="26">
        <v>0</v>
      </c>
      <c r="F5" s="26">
        <v>0</v>
      </c>
      <c r="G5" s="26">
        <v>842482.34514000406</v>
      </c>
      <c r="H5" s="26">
        <v>657375.97388125502</v>
      </c>
      <c r="I5" s="26">
        <v>0</v>
      </c>
      <c r="J5" s="26">
        <v>0</v>
      </c>
      <c r="K5" s="26">
        <v>0</v>
      </c>
      <c r="L5" s="26">
        <v>0</v>
      </c>
      <c r="M5" s="26">
        <v>0</v>
      </c>
      <c r="N5" s="26">
        <v>0</v>
      </c>
      <c r="O5" s="26">
        <v>0</v>
      </c>
      <c r="P5" s="26">
        <v>0</v>
      </c>
      <c r="Q5" s="26">
        <v>0</v>
      </c>
      <c r="R5" s="26">
        <v>2030785.4742845155</v>
      </c>
      <c r="S5" s="26">
        <v>10852865.815574974</v>
      </c>
      <c r="T5" s="26">
        <v>6818864.4047096055</v>
      </c>
      <c r="U5" s="26">
        <v>0</v>
      </c>
      <c r="V5" s="26">
        <v>0</v>
      </c>
      <c r="W5" s="26">
        <v>0</v>
      </c>
      <c r="X5" s="26">
        <v>0</v>
      </c>
      <c r="Y5" s="26">
        <v>0</v>
      </c>
      <c r="Z5" s="26">
        <v>0</v>
      </c>
      <c r="AA5" s="26">
        <v>0</v>
      </c>
      <c r="AB5" s="26">
        <v>0</v>
      </c>
      <c r="AC5" s="26">
        <v>0</v>
      </c>
      <c r="AD5" s="26">
        <v>190199.57661927486</v>
      </c>
      <c r="AE5" s="26">
        <v>10856355.566011447</v>
      </c>
      <c r="AF5" s="26">
        <v>8931775.3992713988</v>
      </c>
      <c r="AG5" s="26">
        <v>0</v>
      </c>
      <c r="AH5" s="26">
        <v>0</v>
      </c>
      <c r="AI5" s="26">
        <v>0</v>
      </c>
      <c r="AJ5" s="26">
        <v>0</v>
      </c>
      <c r="AK5" s="26">
        <v>0</v>
      </c>
      <c r="AL5" s="26">
        <v>0</v>
      </c>
      <c r="AM5" s="26">
        <v>0</v>
      </c>
      <c r="AN5" s="26">
        <v>0</v>
      </c>
      <c r="AO5" s="26">
        <v>0</v>
      </c>
      <c r="AP5" s="26">
        <v>0</v>
      </c>
      <c r="AQ5" s="26">
        <v>12580900.371628717</v>
      </c>
      <c r="AR5" s="26">
        <v>10048269.354188558</v>
      </c>
      <c r="AS5" s="26">
        <v>0</v>
      </c>
      <c r="AT5" s="26">
        <v>0</v>
      </c>
      <c r="AU5" s="26">
        <v>0</v>
      </c>
      <c r="AV5" s="26">
        <v>0</v>
      </c>
      <c r="AW5" s="26">
        <v>0</v>
      </c>
      <c r="AX5" s="26">
        <v>0</v>
      </c>
      <c r="AY5" s="26">
        <v>0</v>
      </c>
      <c r="AZ5" s="26">
        <v>0</v>
      </c>
      <c r="BA5" s="26">
        <v>0</v>
      </c>
      <c r="BB5" s="26">
        <v>28460.683019286767</v>
      </c>
      <c r="BC5" s="26">
        <v>12637898.48220427</v>
      </c>
      <c r="BD5" s="26">
        <v>10077158.005824819</v>
      </c>
      <c r="BE5" s="26">
        <v>0</v>
      </c>
      <c r="BF5" s="26">
        <v>0</v>
      </c>
      <c r="BG5" s="26">
        <v>0</v>
      </c>
      <c r="BH5" s="26">
        <v>0</v>
      </c>
      <c r="BI5" s="26">
        <v>0</v>
      </c>
      <c r="BJ5" s="26">
        <v>0</v>
      </c>
      <c r="BK5" s="26"/>
      <c r="BL5" s="26"/>
      <c r="BM5" s="26"/>
      <c r="BN5" s="26"/>
    </row>
    <row r="6" spans="2:66" x14ac:dyDescent="0.55000000000000004">
      <c r="B6" s="5" t="s">
        <v>6</v>
      </c>
      <c r="C6" s="25" t="s">
        <v>21</v>
      </c>
      <c r="D6" s="26">
        <v>-1497246.7276396235</v>
      </c>
      <c r="E6" s="26">
        <v>-30340.171452095241</v>
      </c>
      <c r="F6" s="26">
        <v>0</v>
      </c>
      <c r="G6" s="26">
        <v>0</v>
      </c>
      <c r="H6" s="26">
        <v>0</v>
      </c>
      <c r="I6" s="26">
        <v>-554406.82738749578</v>
      </c>
      <c r="J6" s="26">
        <v>-1486279.2682653989</v>
      </c>
      <c r="K6" s="26">
        <v>-252665.89418665401</v>
      </c>
      <c r="L6" s="26">
        <v>-305990.91602022387</v>
      </c>
      <c r="M6" s="26">
        <v>-71393.543434918698</v>
      </c>
      <c r="N6" s="26">
        <v>-1604169.5530281984</v>
      </c>
      <c r="O6" s="26">
        <v>-1014550.8607102494</v>
      </c>
      <c r="P6" s="26">
        <v>-380241.41184069176</v>
      </c>
      <c r="Q6" s="26">
        <v>0</v>
      </c>
      <c r="R6" s="26">
        <v>0</v>
      </c>
      <c r="S6" s="26">
        <v>0</v>
      </c>
      <c r="T6" s="26">
        <v>0</v>
      </c>
      <c r="U6" s="26">
        <v>0</v>
      </c>
      <c r="V6" s="26">
        <v>-2180098.0944063896</v>
      </c>
      <c r="W6" s="26">
        <v>-504235.96252747485</v>
      </c>
      <c r="X6" s="26">
        <v>-293833.02789570956</v>
      </c>
      <c r="Y6" s="26">
        <v>-1528253.977613132</v>
      </c>
      <c r="Z6" s="26">
        <v>-3655833.8326229434</v>
      </c>
      <c r="AA6" s="26">
        <v>-6768982.4082153505</v>
      </c>
      <c r="AB6" s="26">
        <v>-4707890.8834114261</v>
      </c>
      <c r="AC6" s="26">
        <v>-2554998.9268769538</v>
      </c>
      <c r="AD6" s="26">
        <v>0</v>
      </c>
      <c r="AE6" s="26">
        <v>0</v>
      </c>
      <c r="AF6" s="26">
        <v>0</v>
      </c>
      <c r="AG6" s="26">
        <v>-2600495.8520698533</v>
      </c>
      <c r="AH6" s="26">
        <v>-5811623.1177946767</v>
      </c>
      <c r="AI6" s="26">
        <v>-3536796.4953521425</v>
      </c>
      <c r="AJ6" s="26">
        <v>-3606406.4918532991</v>
      </c>
      <c r="AK6" s="26">
        <v>-5168241.9902761001</v>
      </c>
      <c r="AL6" s="26">
        <v>-8800193.5587191414</v>
      </c>
      <c r="AM6" s="26">
        <v>-9753590.240111893</v>
      </c>
      <c r="AN6" s="26">
        <v>-7313557.5839963276</v>
      </c>
      <c r="AO6" s="26">
        <v>-4161466.2613457199</v>
      </c>
      <c r="AP6" s="26">
        <v>-712891.20259931649</v>
      </c>
      <c r="AQ6" s="26">
        <v>0</v>
      </c>
      <c r="AR6" s="26">
        <v>0</v>
      </c>
      <c r="AS6" s="26">
        <v>-3676973.738110268</v>
      </c>
      <c r="AT6" s="26">
        <v>-7274577.7637949381</v>
      </c>
      <c r="AU6" s="26">
        <v>-4689647.6645891089</v>
      </c>
      <c r="AV6" s="26">
        <v>-4920861.1491229236</v>
      </c>
      <c r="AW6" s="26">
        <v>-6649252.3017078377</v>
      </c>
      <c r="AX6" s="26">
        <v>-11136571.93347517</v>
      </c>
      <c r="AY6" s="26">
        <v>-10243370.039580615</v>
      </c>
      <c r="AZ6" s="26">
        <v>-7920082.2159600956</v>
      </c>
      <c r="BA6" s="26">
        <v>-4551442.9528593225</v>
      </c>
      <c r="BB6" s="26">
        <v>-594528.57009760337</v>
      </c>
      <c r="BC6" s="26">
        <v>0</v>
      </c>
      <c r="BD6" s="26">
        <v>0</v>
      </c>
      <c r="BE6" s="26">
        <v>-3667606.0688995398</v>
      </c>
      <c r="BF6" s="26">
        <v>-7314082.6112099476</v>
      </c>
      <c r="BG6" s="26">
        <v>-4503135.5651330166</v>
      </c>
      <c r="BH6" s="26">
        <v>-4851414.0681492081</v>
      </c>
      <c r="BI6" s="26">
        <v>-6729186.8661299683</v>
      </c>
      <c r="BJ6" s="26">
        <v>-10916496.032144599</v>
      </c>
      <c r="BK6" s="26"/>
      <c r="BL6" s="26"/>
      <c r="BM6" s="26"/>
      <c r="BN6" s="26"/>
    </row>
    <row r="7" spans="2:66" x14ac:dyDescent="0.55000000000000004">
      <c r="B7" s="422" t="s">
        <v>4</v>
      </c>
      <c r="C7" s="423" t="s">
        <v>21</v>
      </c>
      <c r="D7" s="424">
        <v>-16.85557953856021</v>
      </c>
      <c r="E7" s="424">
        <v>2242177.8085598573</v>
      </c>
      <c r="F7" s="424">
        <v>4440752.8520084964</v>
      </c>
      <c r="G7" s="424">
        <v>4369601.2911357069</v>
      </c>
      <c r="H7" s="424">
        <v>11154353.066983212</v>
      </c>
      <c r="I7" s="424">
        <v>11318134.102573428</v>
      </c>
      <c r="J7" s="424">
        <v>8118234.9695458282</v>
      </c>
      <c r="K7" s="424">
        <v>18451684.722003285</v>
      </c>
      <c r="L7" s="424">
        <v>12046078.352196204</v>
      </c>
      <c r="M7" s="424">
        <v>9315504.1675715838</v>
      </c>
      <c r="N7" s="424">
        <v>7875613.1138516422</v>
      </c>
      <c r="O7" s="424">
        <v>18116621.931176316</v>
      </c>
      <c r="P7" s="424">
        <v>13491172.547186006</v>
      </c>
      <c r="Q7" s="424">
        <v>13779597.747217784</v>
      </c>
      <c r="R7" s="424">
        <v>13599154.27175984</v>
      </c>
      <c r="S7" s="424">
        <v>8310643.4165933998</v>
      </c>
      <c r="T7" s="424">
        <v>7087028.0403872589</v>
      </c>
      <c r="U7" s="424">
        <v>25761653.464856938</v>
      </c>
      <c r="V7" s="424">
        <v>19865988.671681885</v>
      </c>
      <c r="W7" s="424">
        <v>26245162.124500208</v>
      </c>
      <c r="X7" s="424">
        <v>19847036.91173441</v>
      </c>
      <c r="Y7" s="424">
        <v>15823222.018043615</v>
      </c>
      <c r="Z7" s="424">
        <v>10928383.772535039</v>
      </c>
      <c r="AA7" s="424">
        <v>6912285.7607087176</v>
      </c>
      <c r="AB7" s="424">
        <v>5995083.4941307716</v>
      </c>
      <c r="AC7" s="424">
        <v>10895507.279274441</v>
      </c>
      <c r="AD7" s="424">
        <v>3967827.2804482277</v>
      </c>
      <c r="AE7" s="424">
        <v>7059186.4016301185</v>
      </c>
      <c r="AF7" s="424">
        <v>9192837.6239368152</v>
      </c>
      <c r="AG7" s="424">
        <v>19561386.157243028</v>
      </c>
      <c r="AH7" s="424">
        <v>11340751.180408513</v>
      </c>
      <c r="AI7" s="424">
        <v>15521123.679269318</v>
      </c>
      <c r="AJ7" s="424">
        <v>9668294.3266704958</v>
      </c>
      <c r="AK7" s="424">
        <v>7503252.9794036727</v>
      </c>
      <c r="AL7" s="424">
        <v>3951868.0068981536</v>
      </c>
      <c r="AM7" s="424">
        <v>2409689.4998009149</v>
      </c>
      <c r="AN7" s="424">
        <v>1822071.3587091416</v>
      </c>
      <c r="AO7" s="424">
        <v>5278023.1566795148</v>
      </c>
      <c r="AP7" s="424">
        <v>10537598.283278706</v>
      </c>
      <c r="AQ7" s="424">
        <v>6535694.090682501</v>
      </c>
      <c r="AR7" s="424">
        <v>8733895.5950127132</v>
      </c>
      <c r="AS7" s="424">
        <v>18052258.232089907</v>
      </c>
      <c r="AT7" s="424">
        <v>9487263.0519855358</v>
      </c>
      <c r="AU7" s="424">
        <v>14798217.046368867</v>
      </c>
      <c r="AV7" s="424">
        <v>6712320.1361796502</v>
      </c>
      <c r="AW7" s="424">
        <v>4246525.0808272604</v>
      </c>
      <c r="AX7" s="424">
        <v>1402942.44557381</v>
      </c>
      <c r="AY7" s="424">
        <v>1897383.5250845705</v>
      </c>
      <c r="AZ7" s="424">
        <v>2027835.017109999</v>
      </c>
      <c r="BA7" s="424">
        <v>5328445.8430472929</v>
      </c>
      <c r="BB7" s="424">
        <v>10622984.50422943</v>
      </c>
      <c r="BC7" s="424">
        <v>6238081.9966846034</v>
      </c>
      <c r="BD7" s="424">
        <v>6741988.8611495588</v>
      </c>
      <c r="BE7" s="424">
        <v>17482533.553346429</v>
      </c>
      <c r="BF7" s="424">
        <v>8652122.2229285613</v>
      </c>
      <c r="BG7" s="424">
        <v>15111421.413838893</v>
      </c>
      <c r="BH7" s="424">
        <v>5885882.7691820702</v>
      </c>
      <c r="BI7" s="424">
        <v>2605901.3796092719</v>
      </c>
      <c r="BJ7" s="424">
        <v>1329496.4528643903</v>
      </c>
      <c r="BK7" s="424"/>
      <c r="BL7" s="424"/>
      <c r="BM7" s="424"/>
      <c r="BN7" s="424"/>
    </row>
    <row r="8" spans="2:66" x14ac:dyDescent="0.55000000000000004">
      <c r="B8" s="425" t="s">
        <v>173</v>
      </c>
      <c r="C8" s="426" t="s">
        <v>21</v>
      </c>
      <c r="D8" s="427">
        <v>-2099879.7218674547</v>
      </c>
      <c r="E8" s="427">
        <v>2211837.637107762</v>
      </c>
      <c r="F8" s="427">
        <v>4440752.8520084964</v>
      </c>
      <c r="G8" s="427">
        <v>5212083.6362757105</v>
      </c>
      <c r="H8" s="427">
        <v>11811729.040864468</v>
      </c>
      <c r="I8" s="427">
        <v>10763727.275185933</v>
      </c>
      <c r="J8" s="427">
        <v>6631955.701280429</v>
      </c>
      <c r="K8" s="427">
        <v>18199018.827816632</v>
      </c>
      <c r="L8" s="427">
        <v>11740087.43617598</v>
      </c>
      <c r="M8" s="427">
        <v>9244110.6241366658</v>
      </c>
      <c r="N8" s="427">
        <v>6271443.5608234443</v>
      </c>
      <c r="O8" s="427">
        <v>17102071.070466068</v>
      </c>
      <c r="P8" s="427">
        <v>13110931.135345314</v>
      </c>
      <c r="Q8" s="427">
        <v>13779597.747217784</v>
      </c>
      <c r="R8" s="427">
        <v>15629939.746044355</v>
      </c>
      <c r="S8" s="427">
        <v>19163509.232168373</v>
      </c>
      <c r="T8" s="427">
        <v>13905892.445096865</v>
      </c>
      <c r="U8" s="427">
        <v>25761653.464856938</v>
      </c>
      <c r="V8" s="427">
        <v>17685890.577275496</v>
      </c>
      <c r="W8" s="427">
        <v>25740926.161972731</v>
      </c>
      <c r="X8" s="427">
        <v>19553203.883838698</v>
      </c>
      <c r="Y8" s="427">
        <v>14294968.040430482</v>
      </c>
      <c r="Z8" s="427">
        <v>7272549.9399120957</v>
      </c>
      <c r="AA8" s="427">
        <v>143303.35249336716</v>
      </c>
      <c r="AB8" s="427">
        <v>1287192.6107193455</v>
      </c>
      <c r="AC8" s="427">
        <v>8340508.3523974875</v>
      </c>
      <c r="AD8" s="427">
        <v>4158026.8570675026</v>
      </c>
      <c r="AE8" s="427">
        <v>17915541.967641566</v>
      </c>
      <c r="AF8" s="427">
        <v>18124613.023208216</v>
      </c>
      <c r="AG8" s="427">
        <v>16960890.305173174</v>
      </c>
      <c r="AH8" s="427">
        <v>5529128.0626138365</v>
      </c>
      <c r="AI8" s="427">
        <v>11984327.183917176</v>
      </c>
      <c r="AJ8" s="427">
        <v>6061887.8348171972</v>
      </c>
      <c r="AK8" s="427">
        <v>2335010.9891275726</v>
      </c>
      <c r="AL8" s="427">
        <v>-4848325.5518209878</v>
      </c>
      <c r="AM8" s="427">
        <v>-7343900.7403109781</v>
      </c>
      <c r="AN8" s="427">
        <v>-5491486.225287186</v>
      </c>
      <c r="AO8" s="427">
        <v>1116556.8953337949</v>
      </c>
      <c r="AP8" s="427">
        <v>9824707.0806793887</v>
      </c>
      <c r="AQ8" s="427">
        <v>19116594.462311216</v>
      </c>
      <c r="AR8" s="427">
        <v>18782164.949201271</v>
      </c>
      <c r="AS8" s="427">
        <v>14375284.493979638</v>
      </c>
      <c r="AT8" s="427">
        <v>2212685.2881905977</v>
      </c>
      <c r="AU8" s="427">
        <v>10108569.381779758</v>
      </c>
      <c r="AV8" s="427">
        <v>1791458.9870567266</v>
      </c>
      <c r="AW8" s="427">
        <v>-2402727.2208805773</v>
      </c>
      <c r="AX8" s="427">
        <v>-9733629.4879013598</v>
      </c>
      <c r="AY8" s="427">
        <v>-8345986.5144960452</v>
      </c>
      <c r="AZ8" s="427">
        <v>-5892247.1988500971</v>
      </c>
      <c r="BA8" s="427">
        <v>777002.89018797036</v>
      </c>
      <c r="BB8" s="427">
        <v>10056916.617151113</v>
      </c>
      <c r="BC8" s="427">
        <v>18875980.478888873</v>
      </c>
      <c r="BD8" s="427">
        <v>16819146.866974376</v>
      </c>
      <c r="BE8" s="427">
        <v>13814927.484446889</v>
      </c>
      <c r="BF8" s="427">
        <v>1338039.6117186137</v>
      </c>
      <c r="BG8" s="427">
        <v>10608285.848705877</v>
      </c>
      <c r="BH8" s="427">
        <v>1034468.7010328621</v>
      </c>
      <c r="BI8" s="427">
        <v>-4123285.4865206964</v>
      </c>
      <c r="BJ8" s="427">
        <v>-9586999.5792802088</v>
      </c>
      <c r="BK8" s="427"/>
      <c r="BL8" s="427"/>
      <c r="BM8" s="427"/>
      <c r="BN8" s="427"/>
    </row>
    <row r="9" spans="2:66" x14ac:dyDescent="0.55000000000000004">
      <c r="B9" s="5"/>
      <c r="C9" s="25"/>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row>
    <row r="10" spans="2:66" x14ac:dyDescent="0.55000000000000004">
      <c r="B10" s="5" t="s">
        <v>116</v>
      </c>
      <c r="C10" s="25" t="s">
        <v>21</v>
      </c>
      <c r="D10" s="26">
        <v>-71028.801319969818</v>
      </c>
      <c r="E10" s="26">
        <v>2420056.5932550607</v>
      </c>
      <c r="F10" s="26">
        <v>3254726.8128670091</v>
      </c>
      <c r="G10" s="26">
        <v>4639988.891915746</v>
      </c>
      <c r="H10" s="26">
        <v>10146243.605885871</v>
      </c>
      <c r="I10" s="26">
        <v>11435048.158302145</v>
      </c>
      <c r="J10" s="26">
        <v>5851123.0541136563</v>
      </c>
      <c r="K10" s="26">
        <v>14480564.848116694</v>
      </c>
      <c r="L10" s="26">
        <v>9939937.7403752375</v>
      </c>
      <c r="M10" s="26">
        <v>11515076.326274822</v>
      </c>
      <c r="N10" s="26">
        <v>11842651.858676709</v>
      </c>
      <c r="O10" s="26">
        <v>20556407.655675601</v>
      </c>
      <c r="P10" s="26">
        <v>15480885.969100967</v>
      </c>
      <c r="Q10" s="26">
        <v>14267540.976759747</v>
      </c>
      <c r="R10" s="26">
        <v>13611889.298258856</v>
      </c>
      <c r="S10" s="26">
        <v>15044884.488485487</v>
      </c>
      <c r="T10" s="26">
        <v>13450751.839338295</v>
      </c>
      <c r="U10" s="26">
        <v>26533508.745817576</v>
      </c>
      <c r="V10" s="26">
        <v>16686182.687032588</v>
      </c>
      <c r="W10" s="26">
        <v>24079076.811475307</v>
      </c>
      <c r="X10" s="26">
        <v>18090334.394585181</v>
      </c>
      <c r="Y10" s="26">
        <v>16860225.745183624</v>
      </c>
      <c r="Z10" s="26">
        <v>14910842.833505936</v>
      </c>
      <c r="AA10" s="26">
        <v>10921558.377504759</v>
      </c>
      <c r="AB10" s="26">
        <v>9190363.6463591494</v>
      </c>
      <c r="AC10" s="26">
        <v>12002296.407249592</v>
      </c>
      <c r="AD10" s="26">
        <v>6059979.8261497756</v>
      </c>
      <c r="AE10" s="26">
        <v>14109013.572447937</v>
      </c>
      <c r="AF10" s="26">
        <v>17187704.836150687</v>
      </c>
      <c r="AG10" s="26">
        <v>18683522.359370392</v>
      </c>
      <c r="AH10" s="26">
        <v>7385592.5374777019</v>
      </c>
      <c r="AI10" s="26">
        <v>13810706.893308427</v>
      </c>
      <c r="AJ10" s="26">
        <v>11227179.763154771</v>
      </c>
      <c r="AK10" s="26">
        <v>10400854.775979375</v>
      </c>
      <c r="AL10" s="26">
        <v>8265985.8499043174</v>
      </c>
      <c r="AM10" s="26">
        <v>5358321.3538116133</v>
      </c>
      <c r="AN10" s="26">
        <v>3181227.3172857929</v>
      </c>
      <c r="AO10" s="26">
        <v>6723560.3451007158</v>
      </c>
      <c r="AP10" s="26">
        <v>11571275.93648223</v>
      </c>
      <c r="AQ10" s="26">
        <v>13755779.246446272</v>
      </c>
      <c r="AR10" s="26">
        <v>15483823.584591046</v>
      </c>
      <c r="AS10" s="26">
        <v>17164777.389071859</v>
      </c>
      <c r="AT10" s="26">
        <v>5714032.3358924389</v>
      </c>
      <c r="AU10" s="26">
        <v>12639851.896657431</v>
      </c>
      <c r="AV10" s="26">
        <v>8030119.0975175556</v>
      </c>
      <c r="AW10" s="26">
        <v>7185913.7187057938</v>
      </c>
      <c r="AX10" s="26">
        <v>3898491.8736815914</v>
      </c>
      <c r="AY10" s="26">
        <v>3363586.6154332743</v>
      </c>
      <c r="AZ10" s="26">
        <v>2807422.0329686115</v>
      </c>
      <c r="BA10" s="26">
        <v>6040812.2552746953</v>
      </c>
      <c r="BB10" s="26">
        <v>10714636.956962213</v>
      </c>
      <c r="BC10" s="26">
        <v>13298276.889190136</v>
      </c>
      <c r="BD10" s="26">
        <v>12343945.26454002</v>
      </c>
      <c r="BE10" s="26">
        <v>15619014.07561107</v>
      </c>
      <c r="BF10" s="26">
        <v>5122400.5406534877</v>
      </c>
      <c r="BG10" s="26">
        <v>12516338.788915794</v>
      </c>
      <c r="BH10" s="26">
        <v>6283022.5461878823</v>
      </c>
      <c r="BI10" s="26">
        <v>4096632.7154394025</v>
      </c>
      <c r="BJ10" s="26">
        <v>3035812.265189989</v>
      </c>
      <c r="BK10" s="26"/>
      <c r="BL10" s="26"/>
      <c r="BM10" s="26"/>
      <c r="BN10" s="26"/>
    </row>
    <row r="11" spans="2:66" x14ac:dyDescent="0.55000000000000004">
      <c r="B11" s="5" t="s">
        <v>117</v>
      </c>
      <c r="C11" s="25" t="s">
        <v>21</v>
      </c>
      <c r="D11" s="26">
        <v>-531587.33732832281</v>
      </c>
      <c r="E11" s="26">
        <v>1746086.7518517906</v>
      </c>
      <c r="F11" s="26">
        <v>3318458.6125415028</v>
      </c>
      <c r="G11" s="26">
        <v>1602863.5225807852</v>
      </c>
      <c r="H11" s="26">
        <v>4710688.958789248</v>
      </c>
      <c r="I11" s="26">
        <v>4848598.1114648087</v>
      </c>
      <c r="J11" s="26">
        <v>6157937.519659088</v>
      </c>
      <c r="K11" s="26">
        <v>9564247.0010883026</v>
      </c>
      <c r="L11" s="26">
        <v>7805105.068477015</v>
      </c>
      <c r="M11" s="26">
        <v>7942660.221613395</v>
      </c>
      <c r="N11" s="26">
        <v>10125696.690533519</v>
      </c>
      <c r="O11" s="26">
        <v>13715017.896409808</v>
      </c>
      <c r="P11" s="26">
        <v>10781262.723005572</v>
      </c>
      <c r="Q11" s="26">
        <v>8619708.6187198311</v>
      </c>
      <c r="R11" s="26">
        <v>7979377.6002784828</v>
      </c>
      <c r="S11" s="26">
        <v>7599116.4178886022</v>
      </c>
      <c r="T11" s="26">
        <v>3549218.2780437502</v>
      </c>
      <c r="U11" s="26">
        <v>8817438.2057089321</v>
      </c>
      <c r="V11" s="26">
        <v>11078827.183215689</v>
      </c>
      <c r="W11" s="26">
        <v>11644968.170450345</v>
      </c>
      <c r="X11" s="26">
        <v>11392547.552316509</v>
      </c>
      <c r="Y11" s="26">
        <v>11092112.702680118</v>
      </c>
      <c r="Z11" s="26">
        <v>11259825.940707138</v>
      </c>
      <c r="AA11" s="26">
        <v>8793233.6948907692</v>
      </c>
      <c r="AB11" s="26">
        <v>7516743.5375563037</v>
      </c>
      <c r="AC11" s="26">
        <v>8763999.0326551925</v>
      </c>
      <c r="AD11" s="26">
        <v>1265125.2741664702</v>
      </c>
      <c r="AE11" s="26">
        <v>7956744.5459144516</v>
      </c>
      <c r="AF11" s="26">
        <v>7753083.2800690308</v>
      </c>
      <c r="AG11" s="26">
        <v>10088854.238115326</v>
      </c>
      <c r="AH11" s="26">
        <v>10108886.394882383</v>
      </c>
      <c r="AI11" s="26">
        <v>9918033.4326473475</v>
      </c>
      <c r="AJ11" s="26">
        <v>7126168.9269253183</v>
      </c>
      <c r="AK11" s="26">
        <v>6975452.1292993035</v>
      </c>
      <c r="AL11" s="26">
        <v>6115307.1461681463</v>
      </c>
      <c r="AM11" s="26">
        <v>1889959.8945691579</v>
      </c>
      <c r="AN11" s="26">
        <v>1903887.6481027191</v>
      </c>
      <c r="AO11" s="26">
        <v>2928264.861630809</v>
      </c>
      <c r="AP11" s="26">
        <v>3822370.177018411</v>
      </c>
      <c r="AQ11" s="26">
        <v>7452290.1177958213</v>
      </c>
      <c r="AR11" s="26">
        <v>7268393.2052441202</v>
      </c>
      <c r="AS11" s="26">
        <v>8966746.1948118564</v>
      </c>
      <c r="AT11" s="26">
        <v>8765359.6986392215</v>
      </c>
      <c r="AU11" s="26">
        <v>9682215.771733908</v>
      </c>
      <c r="AV11" s="26">
        <v>3926470.0256319898</v>
      </c>
      <c r="AW11" s="26">
        <v>1959243.3306605874</v>
      </c>
      <c r="AX11" s="26">
        <v>1089324.1022832494</v>
      </c>
      <c r="AY11" s="26">
        <v>2234448.320037344</v>
      </c>
      <c r="AZ11" s="26">
        <v>2365492.3300126744</v>
      </c>
      <c r="BA11" s="26">
        <v>3433235.1801258717</v>
      </c>
      <c r="BB11" s="26">
        <v>4838380.2075415989</v>
      </c>
      <c r="BC11" s="26">
        <v>7417313.6083543859</v>
      </c>
      <c r="BD11" s="26">
        <v>6897842.4464015709</v>
      </c>
      <c r="BE11" s="26">
        <v>9707880.4882952943</v>
      </c>
      <c r="BF11" s="26">
        <v>8151680.0916506574</v>
      </c>
      <c r="BG11" s="26">
        <v>10006165.843287477</v>
      </c>
      <c r="BH11" s="26">
        <v>4100835.0886426442</v>
      </c>
      <c r="BI11" s="26">
        <v>1643878.3475510587</v>
      </c>
      <c r="BJ11" s="26">
        <v>1556998.7004947548</v>
      </c>
      <c r="BK11" s="26"/>
      <c r="BL11" s="26"/>
      <c r="BM11" s="26"/>
      <c r="BN11" s="26"/>
    </row>
    <row r="12" spans="2:66" x14ac:dyDescent="0.55000000000000004">
      <c r="B12" s="5" t="s">
        <v>107</v>
      </c>
      <c r="C12" s="25" t="s">
        <v>21</v>
      </c>
      <c r="D12" s="26">
        <v>-510.82455723051055</v>
      </c>
      <c r="E12" s="26">
        <v>-602128.44612526044</v>
      </c>
      <c r="F12" s="26">
        <v>-1800068.0922299048</v>
      </c>
      <c r="G12" s="26">
        <v>-2009765.5509052949</v>
      </c>
      <c r="H12" s="26">
        <v>-1636440.4328021456</v>
      </c>
      <c r="I12" s="26">
        <v>-1291469.5347891692</v>
      </c>
      <c r="J12" s="26">
        <v>-674813.21106089221</v>
      </c>
      <c r="K12" s="26">
        <v>-1279346.8160416842</v>
      </c>
      <c r="L12" s="26">
        <v>-1604215.1062515159</v>
      </c>
      <c r="M12" s="26">
        <v>-1012799.3024135972</v>
      </c>
      <c r="N12" s="26">
        <v>-1201025.7584763579</v>
      </c>
      <c r="O12" s="26">
        <v>-2246441.1225495096</v>
      </c>
      <c r="P12" s="26">
        <v>-2002923.6653154758</v>
      </c>
      <c r="Q12" s="26">
        <v>-2043573.5119116267</v>
      </c>
      <c r="R12" s="26">
        <v>-3415438.8419722058</v>
      </c>
      <c r="S12" s="26">
        <v>-3413611.182391217</v>
      </c>
      <c r="T12" s="26">
        <v>-3359847.5297171394</v>
      </c>
      <c r="U12" s="26">
        <v>-3663061.3310352964</v>
      </c>
      <c r="V12" s="26">
        <v>-3660700.6040765196</v>
      </c>
      <c r="W12" s="26">
        <v>-3517483.1685773958</v>
      </c>
      <c r="X12" s="26">
        <v>-3940840.2031846968</v>
      </c>
      <c r="Y12" s="26">
        <v>-4142870.0510066804</v>
      </c>
      <c r="Z12" s="26">
        <v>-4736594.5420052549</v>
      </c>
      <c r="AA12" s="26">
        <v>-4958797.7609241558</v>
      </c>
      <c r="AB12" s="26">
        <v>-4353223.3969496731</v>
      </c>
      <c r="AC12" s="26">
        <v>-4228594.5903354455</v>
      </c>
      <c r="AD12" s="26">
        <v>-4600465.7938536732</v>
      </c>
      <c r="AE12" s="26">
        <v>-4631366.4854351338</v>
      </c>
      <c r="AF12" s="26">
        <v>-4517517.0347411931</v>
      </c>
      <c r="AG12" s="26">
        <v>-4844237.9163296521</v>
      </c>
      <c r="AH12" s="26">
        <v>-4847063.643288428</v>
      </c>
      <c r="AI12" s="26">
        <v>-4632369.1627430879</v>
      </c>
      <c r="AJ12" s="26">
        <v>-5003420.5350074107</v>
      </c>
      <c r="AK12" s="26">
        <v>-5510038.1363412766</v>
      </c>
      <c r="AL12" s="26">
        <v>-6195803.4751838893</v>
      </c>
      <c r="AM12" s="26">
        <v>-6882264.7655651374</v>
      </c>
      <c r="AN12" s="26">
        <v>-6008086.3647174221</v>
      </c>
      <c r="AO12" s="26">
        <v>-5440696.0557645159</v>
      </c>
      <c r="AP12" s="26">
        <v>-4856476.0762592731</v>
      </c>
      <c r="AQ12" s="26">
        <v>-4913055.3494537259</v>
      </c>
      <c r="AR12" s="26">
        <v>-5094257.6371515309</v>
      </c>
      <c r="AS12" s="26">
        <v>-5595332.7389067775</v>
      </c>
      <c r="AT12" s="26">
        <v>-5645790.5522746881</v>
      </c>
      <c r="AU12" s="26">
        <v>-5410592.0351242665</v>
      </c>
      <c r="AV12" s="26">
        <v>-5889304.3472241694</v>
      </c>
      <c r="AW12" s="26">
        <v>-6041137.7814189121</v>
      </c>
      <c r="AX12" s="26">
        <v>-7047640.2367135948</v>
      </c>
      <c r="AY12" s="26">
        <v>-7508342.0109423427</v>
      </c>
      <c r="AZ12" s="26">
        <v>-6700698.5396081498</v>
      </c>
      <c r="BA12" s="26">
        <v>-5833361.9889249643</v>
      </c>
      <c r="BB12" s="26">
        <v>-4912736.892006102</v>
      </c>
      <c r="BC12" s="26">
        <v>-4820914.9946079757</v>
      </c>
      <c r="BD12" s="26">
        <v>-4999781.9276898745</v>
      </c>
      <c r="BE12" s="26">
        <v>-5451637.6617068583</v>
      </c>
      <c r="BF12" s="26">
        <v>-5517452.2008823939</v>
      </c>
      <c r="BG12" s="26">
        <v>-5260917.0347411931</v>
      </c>
      <c r="BH12" s="26">
        <v>-5770838.1767082047</v>
      </c>
      <c r="BI12" s="26">
        <v>-6122875.1929756263</v>
      </c>
      <c r="BJ12" s="26">
        <v>-7224242.5835012812</v>
      </c>
      <c r="BK12" s="26"/>
      <c r="BL12" s="26"/>
      <c r="BM12" s="26"/>
      <c r="BN12" s="26"/>
    </row>
    <row r="13" spans="2:66" x14ac:dyDescent="0.55000000000000004">
      <c r="B13" s="5" t="s">
        <v>106</v>
      </c>
      <c r="C13" s="25" t="s">
        <v>21</v>
      </c>
      <c r="D13" s="424">
        <v>-1496752.7586619314</v>
      </c>
      <c r="E13" s="424">
        <v>-1352177.2618738287</v>
      </c>
      <c r="F13" s="424">
        <v>-332364.4811701111</v>
      </c>
      <c r="G13" s="424">
        <v>978996.77268447471</v>
      </c>
      <c r="H13" s="424">
        <v>-1408763.0910085074</v>
      </c>
      <c r="I13" s="424">
        <v>-4228449.4597918522</v>
      </c>
      <c r="J13" s="424">
        <v>-4702291.6614314206</v>
      </c>
      <c r="K13" s="424">
        <v>-4566446.2053466802</v>
      </c>
      <c r="L13" s="424">
        <v>-4400740.2664247565</v>
      </c>
      <c r="M13" s="424">
        <v>-9200826.621337954</v>
      </c>
      <c r="N13" s="424">
        <v>-14495879.229910428</v>
      </c>
      <c r="O13" s="424">
        <v>-14922913.35906983</v>
      </c>
      <c r="P13" s="424">
        <v>-11148293.891445747</v>
      </c>
      <c r="Q13" s="424">
        <v>-7064078.3363501672</v>
      </c>
      <c r="R13" s="424">
        <v>-2545888.3105207779</v>
      </c>
      <c r="S13" s="424">
        <v>-66880.491814496927</v>
      </c>
      <c r="T13" s="424">
        <v>265769.85743195779</v>
      </c>
      <c r="U13" s="424">
        <v>-5926232.1556342719</v>
      </c>
      <c r="V13" s="424">
        <v>-6418418.6888962612</v>
      </c>
      <c r="W13" s="424">
        <v>-6465635.6513755219</v>
      </c>
      <c r="X13" s="424">
        <v>-5988837.8598782942</v>
      </c>
      <c r="Y13" s="424">
        <v>-9514500.3564265799</v>
      </c>
      <c r="Z13" s="424">
        <v>-14161524.292295726</v>
      </c>
      <c r="AA13" s="424">
        <v>-14612690.958978003</v>
      </c>
      <c r="AB13" s="424">
        <v>-11066691.176246434</v>
      </c>
      <c r="AC13" s="424">
        <v>-8197192.4971718565</v>
      </c>
      <c r="AD13" s="424">
        <v>1433387.5506049297</v>
      </c>
      <c r="AE13" s="424">
        <v>481150.33471431094</v>
      </c>
      <c r="AF13" s="424">
        <v>-2298658.0582703114</v>
      </c>
      <c r="AG13" s="424">
        <v>-6967248.375982889</v>
      </c>
      <c r="AH13" s="424">
        <v>-7118287.2264578175</v>
      </c>
      <c r="AI13" s="424">
        <v>-7112043.9792955099</v>
      </c>
      <c r="AJ13" s="424">
        <v>-7288040.3202554844</v>
      </c>
      <c r="AK13" s="424">
        <v>-9531257.7798098288</v>
      </c>
      <c r="AL13" s="424">
        <v>-13033815.072709562</v>
      </c>
      <c r="AM13" s="424">
        <v>-7709917.2231266135</v>
      </c>
      <c r="AN13" s="424">
        <v>-4568514.8259582752</v>
      </c>
      <c r="AO13" s="424">
        <v>-3094572.2556332122</v>
      </c>
      <c r="AP13" s="424">
        <v>-712462.95656197937</v>
      </c>
      <c r="AQ13" s="424">
        <v>2821580.4475228479</v>
      </c>
      <c r="AR13" s="424">
        <v>1124205.7965176336</v>
      </c>
      <c r="AS13" s="424">
        <v>-6160906.3509972999</v>
      </c>
      <c r="AT13" s="424">
        <v>-6620916.1940663736</v>
      </c>
      <c r="AU13" s="424">
        <v>-6802906.2514873156</v>
      </c>
      <c r="AV13" s="424">
        <v>-4275825.7888686489</v>
      </c>
      <c r="AW13" s="424">
        <v>-5506746.4888280462</v>
      </c>
      <c r="AX13" s="424">
        <v>-7673805.2271526055</v>
      </c>
      <c r="AY13" s="424">
        <v>-6435679.4390243199</v>
      </c>
      <c r="AZ13" s="424">
        <v>-4364463.0222232323</v>
      </c>
      <c r="BA13" s="424">
        <v>-2863682.5562876342</v>
      </c>
      <c r="BB13" s="424">
        <v>-583363.65534659638</v>
      </c>
      <c r="BC13" s="424">
        <v>2981304.9759523277</v>
      </c>
      <c r="BD13" s="424">
        <v>2577141.0837226603</v>
      </c>
      <c r="BE13" s="424">
        <v>-6060329.417752617</v>
      </c>
      <c r="BF13" s="424">
        <v>-6418588.8197031375</v>
      </c>
      <c r="BG13" s="424">
        <v>-6653301.7487562038</v>
      </c>
      <c r="BH13" s="424">
        <v>-3578550.7570894603</v>
      </c>
      <c r="BI13" s="424">
        <v>-3740921.3565355311</v>
      </c>
      <c r="BJ13" s="424">
        <v>-6955567.9614636702</v>
      </c>
      <c r="BK13" s="424"/>
      <c r="BL13" s="424"/>
      <c r="BM13" s="424"/>
      <c r="BN13" s="424"/>
    </row>
    <row r="14" spans="2:66" x14ac:dyDescent="0.55000000000000004">
      <c r="B14" s="425" t="s">
        <v>173</v>
      </c>
      <c r="C14" s="426" t="s">
        <v>21</v>
      </c>
      <c r="D14" s="427">
        <v>-2099879.7218674542</v>
      </c>
      <c r="E14" s="427">
        <v>2211837.637107762</v>
      </c>
      <c r="F14" s="427">
        <v>4440752.8520084964</v>
      </c>
      <c r="G14" s="427">
        <v>5212083.6362757115</v>
      </c>
      <c r="H14" s="427">
        <v>11811729.040864466</v>
      </c>
      <c r="I14" s="427">
        <v>10763727.275185931</v>
      </c>
      <c r="J14" s="427">
        <v>6631955.70128043</v>
      </c>
      <c r="K14" s="427">
        <v>18199018.827816628</v>
      </c>
      <c r="L14" s="427">
        <v>11740087.43617598</v>
      </c>
      <c r="M14" s="427">
        <v>9244110.624136664</v>
      </c>
      <c r="N14" s="427">
        <v>6271443.5608234424</v>
      </c>
      <c r="O14" s="427">
        <v>17102071.070466064</v>
      </c>
      <c r="P14" s="427">
        <v>13110931.135345316</v>
      </c>
      <c r="Q14" s="427">
        <v>13779597.747217784</v>
      </c>
      <c r="R14" s="427">
        <v>15629939.746044355</v>
      </c>
      <c r="S14" s="427">
        <v>19163509.232168373</v>
      </c>
      <c r="T14" s="427">
        <v>13905892.445096863</v>
      </c>
      <c r="U14" s="427">
        <v>25761653.464856938</v>
      </c>
      <c r="V14" s="427">
        <v>17685890.577275496</v>
      </c>
      <c r="W14" s="427">
        <v>25740926.161972735</v>
      </c>
      <c r="X14" s="427">
        <v>19553203.883838698</v>
      </c>
      <c r="Y14" s="427">
        <v>14294968.040430481</v>
      </c>
      <c r="Z14" s="427">
        <v>7272549.9399120938</v>
      </c>
      <c r="AA14" s="427">
        <v>143303.35249336623</v>
      </c>
      <c r="AB14" s="427">
        <v>1287192.6107193455</v>
      </c>
      <c r="AC14" s="427">
        <v>8340508.3523974847</v>
      </c>
      <c r="AD14" s="427">
        <v>4158026.8570675026</v>
      </c>
      <c r="AE14" s="427">
        <v>17915541.967641566</v>
      </c>
      <c r="AF14" s="427">
        <v>18124613.023208212</v>
      </c>
      <c r="AG14" s="427">
        <v>16960890.305173177</v>
      </c>
      <c r="AH14" s="427">
        <v>5529128.0626138374</v>
      </c>
      <c r="AI14" s="427">
        <v>11984327.183917176</v>
      </c>
      <c r="AJ14" s="427">
        <v>6061887.8348171972</v>
      </c>
      <c r="AK14" s="427">
        <v>2335010.9891275726</v>
      </c>
      <c r="AL14" s="427">
        <v>-4848325.5518209878</v>
      </c>
      <c r="AM14" s="427">
        <v>-7343900.74031098</v>
      </c>
      <c r="AN14" s="427">
        <v>-5491486.2252871851</v>
      </c>
      <c r="AO14" s="427">
        <v>1116556.8953337963</v>
      </c>
      <c r="AP14" s="427">
        <v>9824707.0806793906</v>
      </c>
      <c r="AQ14" s="427">
        <v>19116594.462311216</v>
      </c>
      <c r="AR14" s="427">
        <v>18782164.949201267</v>
      </c>
      <c r="AS14" s="427">
        <v>14375284.49397964</v>
      </c>
      <c r="AT14" s="427">
        <v>2212685.2881905977</v>
      </c>
      <c r="AU14" s="427">
        <v>10108569.38177976</v>
      </c>
      <c r="AV14" s="427">
        <v>1791458.9870567275</v>
      </c>
      <c r="AW14" s="427">
        <v>-2402727.2208805773</v>
      </c>
      <c r="AX14" s="427">
        <v>-9733629.4879013598</v>
      </c>
      <c r="AY14" s="427">
        <v>-8345986.5144960443</v>
      </c>
      <c r="AZ14" s="427">
        <v>-5892247.1988500962</v>
      </c>
      <c r="BA14" s="427">
        <v>777002.89018796943</v>
      </c>
      <c r="BB14" s="427">
        <v>10056916.617151113</v>
      </c>
      <c r="BC14" s="427">
        <v>18875980.478888873</v>
      </c>
      <c r="BD14" s="427">
        <v>16819146.866974376</v>
      </c>
      <c r="BE14" s="427">
        <v>13814927.484446891</v>
      </c>
      <c r="BF14" s="427">
        <v>1338039.6117186137</v>
      </c>
      <c r="BG14" s="427">
        <v>10608285.848705877</v>
      </c>
      <c r="BH14" s="427">
        <v>1034468.7010328621</v>
      </c>
      <c r="BI14" s="427">
        <v>-4123285.486520696</v>
      </c>
      <c r="BJ14" s="427">
        <v>-9586999.5792802088</v>
      </c>
      <c r="BK14" s="427"/>
      <c r="BL14" s="427"/>
      <c r="BM14" s="427"/>
      <c r="BN14" s="427"/>
    </row>
    <row r="15" spans="2:66" x14ac:dyDescent="0.55000000000000004">
      <c r="B15" s="5"/>
      <c r="C15" s="25"/>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26"/>
      <c r="BK15" s="26"/>
      <c r="BL15" s="26"/>
      <c r="BM15" s="26"/>
      <c r="BN15" s="26"/>
    </row>
    <row r="16" spans="2:66" ht="18.3" x14ac:dyDescent="0.7">
      <c r="B16" s="428" t="s">
        <v>174</v>
      </c>
      <c r="C16" s="429"/>
      <c r="D16" s="430"/>
      <c r="E16" s="430"/>
      <c r="F16" s="430"/>
      <c r="G16" s="430"/>
      <c r="H16" s="430"/>
      <c r="I16" s="430"/>
      <c r="J16" s="430"/>
      <c r="K16" s="430"/>
      <c r="L16" s="430"/>
      <c r="M16" s="430"/>
      <c r="N16" s="430"/>
      <c r="O16" s="430"/>
      <c r="P16" s="430"/>
      <c r="Q16" s="430"/>
      <c r="R16" s="430"/>
      <c r="S16" s="430"/>
      <c r="T16" s="430"/>
      <c r="U16" s="430"/>
      <c r="V16" s="430"/>
      <c r="W16" s="430"/>
      <c r="X16" s="430"/>
      <c r="Y16" s="430"/>
      <c r="Z16" s="430"/>
      <c r="AA16" s="430"/>
      <c r="AB16" s="430"/>
      <c r="AC16" s="430"/>
      <c r="AD16" s="430"/>
      <c r="AE16" s="430"/>
      <c r="AF16" s="430"/>
      <c r="AG16" s="430"/>
      <c r="AH16" s="430"/>
      <c r="AI16" s="430"/>
      <c r="AJ16" s="430"/>
      <c r="AK16" s="430"/>
      <c r="AL16" s="430"/>
      <c r="AM16" s="430"/>
      <c r="AN16" s="430"/>
      <c r="AO16" s="430"/>
      <c r="AP16" s="430"/>
      <c r="AQ16" s="430"/>
      <c r="AR16" s="430"/>
      <c r="AS16" s="430"/>
      <c r="AT16" s="430"/>
      <c r="AU16" s="430"/>
      <c r="AV16" s="430"/>
      <c r="AW16" s="430"/>
      <c r="AX16" s="430"/>
      <c r="AY16" s="430"/>
      <c r="AZ16" s="430"/>
      <c r="BA16" s="430"/>
      <c r="BB16" s="430"/>
      <c r="BC16" s="430"/>
      <c r="BD16" s="430"/>
      <c r="BE16" s="430"/>
      <c r="BF16" s="430"/>
      <c r="BG16" s="430"/>
      <c r="BH16" s="430"/>
      <c r="BI16" s="430"/>
      <c r="BJ16" s="430"/>
      <c r="BK16" s="430"/>
      <c r="BL16" s="430"/>
      <c r="BM16" s="430"/>
      <c r="BN16" s="430"/>
    </row>
    <row r="17" spans="2:66" x14ac:dyDescent="0.55000000000000004">
      <c r="B17" s="431" t="s">
        <v>5</v>
      </c>
      <c r="C17" s="429" t="s">
        <v>21</v>
      </c>
      <c r="D17" s="430">
        <v>0</v>
      </c>
      <c r="E17" s="430">
        <v>0</v>
      </c>
      <c r="F17" s="430">
        <v>0</v>
      </c>
      <c r="G17" s="430">
        <v>29330.679749060422</v>
      </c>
      <c r="H17" s="430">
        <v>-1384879.6793332286</v>
      </c>
      <c r="I17" s="430">
        <v>0</v>
      </c>
      <c r="J17" s="430">
        <v>0</v>
      </c>
      <c r="K17" s="430">
        <v>0</v>
      </c>
      <c r="L17" s="430">
        <v>0</v>
      </c>
      <c r="M17" s="430">
        <v>0</v>
      </c>
      <c r="N17" s="430">
        <v>0</v>
      </c>
      <c r="O17" s="430">
        <v>0</v>
      </c>
      <c r="P17" s="430">
        <v>0</v>
      </c>
      <c r="Q17" s="430">
        <v>0</v>
      </c>
      <c r="R17" s="430">
        <v>-45837.159871067619</v>
      </c>
      <c r="S17" s="430">
        <v>-548968.63520899415</v>
      </c>
      <c r="T17" s="430">
        <v>-502244.9835425606</v>
      </c>
      <c r="U17" s="430">
        <v>0</v>
      </c>
      <c r="V17" s="430">
        <v>0</v>
      </c>
      <c r="W17" s="430">
        <v>0</v>
      </c>
      <c r="X17" s="430">
        <v>0</v>
      </c>
      <c r="Y17" s="430">
        <v>0</v>
      </c>
      <c r="Z17" s="430">
        <v>0</v>
      </c>
      <c r="AA17" s="430">
        <v>0</v>
      </c>
      <c r="AB17" s="430">
        <v>0</v>
      </c>
      <c r="AC17" s="430">
        <v>0</v>
      </c>
      <c r="AD17" s="430">
        <v>-1137.784107394953</v>
      </c>
      <c r="AE17" s="430">
        <v>-80578.656517053023</v>
      </c>
      <c r="AF17" s="430">
        <v>-66210.316517196596</v>
      </c>
      <c r="AG17" s="430">
        <v>0</v>
      </c>
      <c r="AH17" s="430">
        <v>0</v>
      </c>
      <c r="AI17" s="430">
        <v>0</v>
      </c>
      <c r="AJ17" s="430">
        <v>0</v>
      </c>
      <c r="AK17" s="430">
        <v>0</v>
      </c>
      <c r="AL17" s="430">
        <v>0</v>
      </c>
      <c r="AM17" s="430">
        <v>0</v>
      </c>
      <c r="AN17" s="430">
        <v>0</v>
      </c>
      <c r="AO17" s="430">
        <v>0</v>
      </c>
      <c r="AP17" s="430">
        <v>0</v>
      </c>
      <c r="AQ17" s="430">
        <v>-84475.638585899025</v>
      </c>
      <c r="AR17" s="430">
        <v>-68050.287457283586</v>
      </c>
      <c r="AS17" s="430">
        <v>0</v>
      </c>
      <c r="AT17" s="430">
        <v>0</v>
      </c>
      <c r="AU17" s="430">
        <v>0</v>
      </c>
      <c r="AV17" s="430">
        <v>0</v>
      </c>
      <c r="AW17" s="430">
        <v>0</v>
      </c>
      <c r="AX17" s="430">
        <v>0</v>
      </c>
      <c r="AY17" s="430">
        <v>0</v>
      </c>
      <c r="AZ17" s="430">
        <v>0</v>
      </c>
      <c r="BA17" s="430">
        <v>0</v>
      </c>
      <c r="BB17" s="430">
        <v>0</v>
      </c>
      <c r="BC17" s="430">
        <v>0</v>
      </c>
      <c r="BD17" s="430">
        <v>0</v>
      </c>
      <c r="BE17" s="430">
        <v>0</v>
      </c>
      <c r="BF17" s="430">
        <v>0</v>
      </c>
      <c r="BG17" s="430">
        <v>0</v>
      </c>
      <c r="BH17" s="430">
        <v>0</v>
      </c>
      <c r="BI17" s="430">
        <v>0</v>
      </c>
      <c r="BJ17" s="430">
        <v>0</v>
      </c>
      <c r="BK17" s="430"/>
      <c r="BL17" s="430"/>
      <c r="BM17" s="430"/>
      <c r="BN17" s="430"/>
    </row>
    <row r="18" spans="2:66" x14ac:dyDescent="0.55000000000000004">
      <c r="B18" s="431" t="s">
        <v>6</v>
      </c>
      <c r="C18" s="429" t="s">
        <v>21</v>
      </c>
      <c r="D18" s="430">
        <v>0</v>
      </c>
      <c r="E18" s="430">
        <v>-27897.707813748963</v>
      </c>
      <c r="F18" s="430">
        <v>0</v>
      </c>
      <c r="G18" s="430">
        <v>0</v>
      </c>
      <c r="H18" s="430">
        <v>0</v>
      </c>
      <c r="I18" s="430">
        <v>-21257.52189639525</v>
      </c>
      <c r="J18" s="430">
        <v>69240.764640301932</v>
      </c>
      <c r="K18" s="430">
        <v>-10937.917429911089</v>
      </c>
      <c r="L18" s="430">
        <v>-12098.002040301159</v>
      </c>
      <c r="M18" s="430">
        <v>-800.30136916393531</v>
      </c>
      <c r="N18" s="430">
        <v>-26058.849771518493</v>
      </c>
      <c r="O18" s="430">
        <v>-19194.740294304211</v>
      </c>
      <c r="P18" s="430">
        <v>-5785.1390360249789</v>
      </c>
      <c r="Q18" s="430">
        <v>0</v>
      </c>
      <c r="R18" s="430">
        <v>0</v>
      </c>
      <c r="S18" s="430">
        <v>0</v>
      </c>
      <c r="T18" s="430">
        <v>0</v>
      </c>
      <c r="U18" s="430">
        <v>0</v>
      </c>
      <c r="V18" s="430">
        <v>-22494.407406642567</v>
      </c>
      <c r="W18" s="430">
        <v>-5239.9493777365424</v>
      </c>
      <c r="X18" s="430">
        <v>-2581.6000853463192</v>
      </c>
      <c r="Y18" s="430">
        <v>-801.25164852011949</v>
      </c>
      <c r="Z18" s="430">
        <v>-17900.939632157795</v>
      </c>
      <c r="AA18" s="430">
        <v>-39351.711841963232</v>
      </c>
      <c r="AB18" s="430">
        <v>-25901.202463446185</v>
      </c>
      <c r="AC18" s="430">
        <v>-14465.669810741208</v>
      </c>
      <c r="AD18" s="430">
        <v>0</v>
      </c>
      <c r="AE18" s="430">
        <v>0</v>
      </c>
      <c r="AF18" s="430">
        <v>0</v>
      </c>
      <c r="AG18" s="430">
        <v>-6067.6553636281751</v>
      </c>
      <c r="AH18" s="430">
        <v>-13057.445854092948</v>
      </c>
      <c r="AI18" s="430">
        <v>-11135.132610317785</v>
      </c>
      <c r="AJ18" s="430">
        <v>-13578.337736328132</v>
      </c>
      <c r="AK18" s="430">
        <v>-19583.417806772515</v>
      </c>
      <c r="AL18" s="430">
        <v>-17947.918148357421</v>
      </c>
      <c r="AM18" s="430">
        <v>-187555.26751468517</v>
      </c>
      <c r="AN18" s="430">
        <v>30901.3631280642</v>
      </c>
      <c r="AO18" s="430">
        <v>-9288.0168244056404</v>
      </c>
      <c r="AP18" s="430">
        <v>-311.64642750704661</v>
      </c>
      <c r="AQ18" s="430">
        <v>0</v>
      </c>
      <c r="AR18" s="430">
        <v>0</v>
      </c>
      <c r="AS18" s="430">
        <v>-1442.7917262655683</v>
      </c>
      <c r="AT18" s="430">
        <v>-2650.4810421634465</v>
      </c>
      <c r="AU18" s="430">
        <v>-1840.1599625647068</v>
      </c>
      <c r="AV18" s="430">
        <v>-1853.6689208922908</v>
      </c>
      <c r="AW18" s="430">
        <v>-5619.0962749272585</v>
      </c>
      <c r="AX18" s="430">
        <v>-187020.87020577863</v>
      </c>
      <c r="AY18" s="430">
        <v>-157043.23219195008</v>
      </c>
      <c r="AZ18" s="430">
        <v>74371.063809464686</v>
      </c>
      <c r="BA18" s="430">
        <v>-3652.1880213245749</v>
      </c>
      <c r="BB18" s="430">
        <v>2569.2678050891263</v>
      </c>
      <c r="BC18" s="430">
        <v>0</v>
      </c>
      <c r="BD18" s="430">
        <v>0</v>
      </c>
      <c r="BE18" s="430">
        <v>14758.978144464083</v>
      </c>
      <c r="BF18" s="430">
        <v>21938.179725177586</v>
      </c>
      <c r="BG18" s="430">
        <v>18172.459907719865</v>
      </c>
      <c r="BH18" s="430">
        <v>18442.935062343255</v>
      </c>
      <c r="BI18" s="430">
        <v>-5951.446331734769</v>
      </c>
      <c r="BJ18" s="430">
        <v>-9163.7438388969749</v>
      </c>
      <c r="BK18" s="430"/>
      <c r="BL18" s="430"/>
      <c r="BM18" s="430"/>
      <c r="BN18" s="430"/>
    </row>
    <row r="19" spans="2:66" x14ac:dyDescent="0.55000000000000004">
      <c r="B19" s="432" t="s">
        <v>4</v>
      </c>
      <c r="C19" s="433" t="s">
        <v>21</v>
      </c>
      <c r="D19" s="434">
        <v>0</v>
      </c>
      <c r="E19" s="434">
        <v>-131179.45582597656</v>
      </c>
      <c r="F19" s="434">
        <v>-112782.73585647251</v>
      </c>
      <c r="G19" s="434">
        <v>-37444.977993162349</v>
      </c>
      <c r="H19" s="434">
        <v>-379828.02240416408</v>
      </c>
      <c r="I19" s="434">
        <v>-101519.74249903299</v>
      </c>
      <c r="J19" s="434">
        <v>102205.30482557602</v>
      </c>
      <c r="K19" s="434">
        <v>19237.396313030273</v>
      </c>
      <c r="L19" s="434">
        <v>-433240.99033507332</v>
      </c>
      <c r="M19" s="434">
        <v>-283462.57887524925</v>
      </c>
      <c r="N19" s="434">
        <v>-260808.47993490659</v>
      </c>
      <c r="O19" s="434">
        <v>-229066.27577902377</v>
      </c>
      <c r="P19" s="434">
        <v>-184371.33088958636</v>
      </c>
      <c r="Q19" s="434">
        <v>-594182.30037854798</v>
      </c>
      <c r="R19" s="434">
        <v>-730766.18373600207</v>
      </c>
      <c r="S19" s="434">
        <v>-720481.78510513809</v>
      </c>
      <c r="T19" s="434">
        <v>-554643.56520611793</v>
      </c>
      <c r="U19" s="434">
        <v>-28457.907508090138</v>
      </c>
      <c r="V19" s="434">
        <v>103132.71339666098</v>
      </c>
      <c r="W19" s="434">
        <v>6029.4349723160267</v>
      </c>
      <c r="X19" s="434">
        <v>-140774.75501387566</v>
      </c>
      <c r="Y19" s="434">
        <v>-71623.300046186894</v>
      </c>
      <c r="Z19" s="434">
        <v>-101238.64615579881</v>
      </c>
      <c r="AA19" s="434">
        <v>-188716.85159215145</v>
      </c>
      <c r="AB19" s="434">
        <v>-164973.04567215219</v>
      </c>
      <c r="AC19" s="434">
        <v>-222341.93388031609</v>
      </c>
      <c r="AD19" s="434">
        <v>-61841.840331021696</v>
      </c>
      <c r="AE19" s="434">
        <v>-104251.97526900563</v>
      </c>
      <c r="AF19" s="434">
        <v>-139119.02585275657</v>
      </c>
      <c r="AG19" s="434">
        <v>-204333.88474605978</v>
      </c>
      <c r="AH19" s="434">
        <v>-91824.706971665844</v>
      </c>
      <c r="AI19" s="434">
        <v>-170935.92282608338</v>
      </c>
      <c r="AJ19" s="434">
        <v>-153096.02152194642</v>
      </c>
      <c r="AK19" s="434">
        <v>-62782.32616895251</v>
      </c>
      <c r="AL19" s="434">
        <v>-82776.38244769536</v>
      </c>
      <c r="AM19" s="434">
        <v>-819105.93350514118</v>
      </c>
      <c r="AN19" s="434">
        <v>322866.11638151621</v>
      </c>
      <c r="AO19" s="434">
        <v>-55909.623431244865</v>
      </c>
      <c r="AP19" s="434">
        <v>-99517.707312125713</v>
      </c>
      <c r="AQ19" s="434">
        <v>-89524.693832716905</v>
      </c>
      <c r="AR19" s="434">
        <v>-98122.61299180612</v>
      </c>
      <c r="AS19" s="434">
        <v>-106331.7321767956</v>
      </c>
      <c r="AT19" s="434">
        <v>-25881.632538288832</v>
      </c>
      <c r="AU19" s="434">
        <v>-82887.877363843843</v>
      </c>
      <c r="AV19" s="434">
        <v>-99086.660370791331</v>
      </c>
      <c r="AW19" s="434">
        <v>199135.94289190695</v>
      </c>
      <c r="AX19" s="434">
        <v>-499504.87770715542</v>
      </c>
      <c r="AY19" s="434">
        <v>-663365.38085448137</v>
      </c>
      <c r="AZ19" s="434">
        <v>439973.53922547726</v>
      </c>
      <c r="BA19" s="434">
        <v>170287.53318694141</v>
      </c>
      <c r="BB19" s="434">
        <v>18661.228703148663</v>
      </c>
      <c r="BC19" s="434">
        <v>21938.179725177586</v>
      </c>
      <c r="BD19" s="434">
        <v>21230.496508237906</v>
      </c>
      <c r="BE19" s="434">
        <v>7179.2015807144344</v>
      </c>
      <c r="BF19" s="434">
        <v>0</v>
      </c>
      <c r="BG19" s="434">
        <v>3058.036600517109</v>
      </c>
      <c r="BH19" s="434">
        <v>-25118.984403135255</v>
      </c>
      <c r="BI19" s="434">
        <v>-2184.2458246303722</v>
      </c>
      <c r="BJ19" s="434">
        <v>-12760.13069183426</v>
      </c>
      <c r="BK19" s="434"/>
      <c r="BL19" s="434"/>
      <c r="BM19" s="434"/>
      <c r="BN19" s="434"/>
    </row>
    <row r="20" spans="2:66" x14ac:dyDescent="0.55000000000000004">
      <c r="B20" s="435" t="s">
        <v>175</v>
      </c>
      <c r="C20" s="436" t="s">
        <v>21</v>
      </c>
      <c r="D20" s="437">
        <v>0</v>
      </c>
      <c r="E20" s="437">
        <v>-159077.16363972565</v>
      </c>
      <c r="F20" s="437">
        <v>-112782.73585647251</v>
      </c>
      <c r="G20" s="437">
        <v>-8114.2982441019267</v>
      </c>
      <c r="H20" s="437">
        <v>-1764707.7017373927</v>
      </c>
      <c r="I20" s="437">
        <v>-122777.26439542696</v>
      </c>
      <c r="J20" s="437">
        <v>171446.06946587749</v>
      </c>
      <c r="K20" s="437">
        <v>8299.4788831211627</v>
      </c>
      <c r="L20" s="437">
        <v>-445338.99237537384</v>
      </c>
      <c r="M20" s="437">
        <v>-284262.88024441153</v>
      </c>
      <c r="N20" s="437">
        <v>-286867.32970642485</v>
      </c>
      <c r="O20" s="437">
        <v>-248261.01607332751</v>
      </c>
      <c r="P20" s="437">
        <v>-190156.46992561221</v>
      </c>
      <c r="Q20" s="437">
        <v>-594182.30037854798</v>
      </c>
      <c r="R20" s="437">
        <v>-776603.34360706992</v>
      </c>
      <c r="S20" s="437">
        <v>-1269450.4203141332</v>
      </c>
      <c r="T20" s="437">
        <v>-1056888.5487486776</v>
      </c>
      <c r="U20" s="437">
        <v>-28457.907508090138</v>
      </c>
      <c r="V20" s="437">
        <v>80638.305990017951</v>
      </c>
      <c r="W20" s="437">
        <v>789.48559457808733</v>
      </c>
      <c r="X20" s="437">
        <v>-143356.35509922355</v>
      </c>
      <c r="Y20" s="437">
        <v>-72424.551694707945</v>
      </c>
      <c r="Z20" s="437">
        <v>-119139.5857879566</v>
      </c>
      <c r="AA20" s="437">
        <v>-228068.56343411468</v>
      </c>
      <c r="AB20" s="437">
        <v>-190874.24813559838</v>
      </c>
      <c r="AC20" s="437">
        <v>-236807.6036910573</v>
      </c>
      <c r="AD20" s="437">
        <v>-62979.624438416678</v>
      </c>
      <c r="AE20" s="437">
        <v>-184830.63178605959</v>
      </c>
      <c r="AF20" s="437">
        <v>-205329.34236995131</v>
      </c>
      <c r="AG20" s="437">
        <v>-210401.54010969028</v>
      </c>
      <c r="AH20" s="437">
        <v>-104882.15282575879</v>
      </c>
      <c r="AI20" s="437">
        <v>-182071.0554364007</v>
      </c>
      <c r="AJ20" s="437">
        <v>-166674.35925827362</v>
      </c>
      <c r="AK20" s="437">
        <v>-82365.743975725025</v>
      </c>
      <c r="AL20" s="437">
        <v>-100724.30059605278</v>
      </c>
      <c r="AM20" s="437">
        <v>-1006661.2010198263</v>
      </c>
      <c r="AN20" s="437">
        <v>353767.47950958088</v>
      </c>
      <c r="AO20" s="437">
        <v>-65197.640255650505</v>
      </c>
      <c r="AP20" s="437">
        <v>-99829.353739632294</v>
      </c>
      <c r="AQ20" s="437">
        <v>-174000.33241861686</v>
      </c>
      <c r="AR20" s="437">
        <v>-166172.90044908971</v>
      </c>
      <c r="AS20" s="437">
        <v>-107774.52390306257</v>
      </c>
      <c r="AT20" s="437">
        <v>-28532.113580452278</v>
      </c>
      <c r="AU20" s="437">
        <v>-84728.03732640855</v>
      </c>
      <c r="AV20" s="437">
        <v>-100940.32929168362</v>
      </c>
      <c r="AW20" s="437">
        <v>193516.84661697969</v>
      </c>
      <c r="AX20" s="437">
        <v>-686525.74791293405</v>
      </c>
      <c r="AY20" s="437">
        <v>-820408.61304643191</v>
      </c>
      <c r="AZ20" s="437">
        <v>514344.60303494148</v>
      </c>
      <c r="BA20" s="437">
        <v>166635.34516561683</v>
      </c>
      <c r="BB20" s="437">
        <v>21230.496508236974</v>
      </c>
      <c r="BC20" s="437">
        <v>21938.179725177586</v>
      </c>
      <c r="BD20" s="437">
        <v>21230.496508236974</v>
      </c>
      <c r="BE20" s="437">
        <v>21938.179725177586</v>
      </c>
      <c r="BF20" s="437">
        <v>21938.179725177586</v>
      </c>
      <c r="BG20" s="437">
        <v>21230.496508236974</v>
      </c>
      <c r="BH20" s="437">
        <v>-6676.0493407920003</v>
      </c>
      <c r="BI20" s="437">
        <v>-8135.6921563651413</v>
      </c>
      <c r="BJ20" s="437">
        <v>-21923.874530732632</v>
      </c>
      <c r="BK20" s="437"/>
      <c r="BL20" s="437"/>
      <c r="BM20" s="437"/>
      <c r="BN20" s="437"/>
    </row>
    <row r="21" spans="2:66" x14ac:dyDescent="0.55000000000000004">
      <c r="B21" s="438"/>
      <c r="C21" s="439"/>
      <c r="D21" s="430"/>
      <c r="E21" s="430"/>
      <c r="F21" s="430"/>
      <c r="G21" s="430"/>
      <c r="H21" s="430"/>
      <c r="I21" s="430"/>
      <c r="J21" s="430"/>
      <c r="K21" s="430"/>
      <c r="L21" s="430"/>
      <c r="M21" s="430"/>
      <c r="N21" s="430"/>
      <c r="O21" s="430"/>
      <c r="P21" s="430"/>
      <c r="Q21" s="430"/>
      <c r="R21" s="430"/>
      <c r="S21" s="430"/>
      <c r="T21" s="430"/>
      <c r="U21" s="430"/>
      <c r="V21" s="430"/>
      <c r="W21" s="430"/>
      <c r="X21" s="430"/>
      <c r="Y21" s="430"/>
      <c r="Z21" s="430"/>
      <c r="AA21" s="430"/>
      <c r="AB21" s="430"/>
      <c r="AC21" s="430"/>
      <c r="AD21" s="430"/>
      <c r="AE21" s="430"/>
      <c r="AF21" s="430"/>
      <c r="AG21" s="430"/>
      <c r="AH21" s="430"/>
      <c r="AI21" s="430"/>
      <c r="AJ21" s="430"/>
      <c r="AK21" s="430"/>
      <c r="AL21" s="430"/>
      <c r="AM21" s="430"/>
      <c r="AN21" s="430"/>
      <c r="AO21" s="430"/>
      <c r="AP21" s="430"/>
      <c r="AQ21" s="430"/>
      <c r="AR21" s="430"/>
      <c r="AS21" s="430"/>
      <c r="AT21" s="430"/>
      <c r="AU21" s="430"/>
      <c r="AV21" s="430"/>
      <c r="AW21" s="430"/>
      <c r="AX21" s="430"/>
      <c r="AY21" s="430"/>
      <c r="AZ21" s="430"/>
      <c r="BA21" s="430"/>
      <c r="BB21" s="430"/>
      <c r="BC21" s="430"/>
      <c r="BD21" s="430"/>
      <c r="BE21" s="430"/>
      <c r="BF21" s="430"/>
      <c r="BG21" s="430"/>
      <c r="BH21" s="430"/>
      <c r="BI21" s="430"/>
      <c r="BJ21" s="430"/>
      <c r="BK21" s="430"/>
      <c r="BL21" s="430"/>
      <c r="BM21" s="430"/>
      <c r="BN21" s="430"/>
    </row>
    <row r="22" spans="2:66" x14ac:dyDescent="0.55000000000000004">
      <c r="B22" s="431" t="s">
        <v>116</v>
      </c>
      <c r="C22" s="429" t="s">
        <v>21</v>
      </c>
      <c r="D22" s="430">
        <v>0</v>
      </c>
      <c r="E22" s="430">
        <v>-94684.459919962101</v>
      </c>
      <c r="F22" s="430">
        <v>-19359.251102614217</v>
      </c>
      <c r="G22" s="430">
        <v>-98237.528378946707</v>
      </c>
      <c r="H22" s="430">
        <v>-1525437.4561324269</v>
      </c>
      <c r="I22" s="430">
        <v>10833.771690959111</v>
      </c>
      <c r="J22" s="430">
        <v>36869.080365783535</v>
      </c>
      <c r="K22" s="430">
        <v>63867.767974853516</v>
      </c>
      <c r="L22" s="430">
        <v>-173722.62389755063</v>
      </c>
      <c r="M22" s="430">
        <v>-30968.799934970215</v>
      </c>
      <c r="N22" s="430">
        <v>-27431.04500782676</v>
      </c>
      <c r="O22" s="430">
        <v>-171307.0312006548</v>
      </c>
      <c r="P22" s="430">
        <v>-144479.48384980857</v>
      </c>
      <c r="Q22" s="430">
        <v>-472083.16557889432</v>
      </c>
      <c r="R22" s="430">
        <v>-313073.12401703</v>
      </c>
      <c r="S22" s="430">
        <v>-470986.48771137185</v>
      </c>
      <c r="T22" s="430">
        <v>-547774.40032246523</v>
      </c>
      <c r="U22" s="430">
        <v>-204628.69381659478</v>
      </c>
      <c r="V22" s="430">
        <v>-98057.882590021938</v>
      </c>
      <c r="W22" s="430">
        <v>-162052.37759108469</v>
      </c>
      <c r="X22" s="430">
        <v>-272879.48225873709</v>
      </c>
      <c r="Y22" s="430">
        <v>-151794.34349089861</v>
      </c>
      <c r="Z22" s="430">
        <v>-135497.03690649755</v>
      </c>
      <c r="AA22" s="430">
        <v>-66646.904995111749</v>
      </c>
      <c r="AB22" s="430">
        <v>-61859.400920750573</v>
      </c>
      <c r="AC22" s="430">
        <v>-122989.63541660272</v>
      </c>
      <c r="AD22" s="430">
        <v>-45479.668564987369</v>
      </c>
      <c r="AE22" s="430">
        <v>-107228.00900714099</v>
      </c>
      <c r="AF22" s="430">
        <v>-140308.31108920649</v>
      </c>
      <c r="AG22" s="430">
        <v>-113765.19434429333</v>
      </c>
      <c r="AH22" s="430">
        <v>-45356.773020732217</v>
      </c>
      <c r="AI22" s="430">
        <v>-83818.482545755804</v>
      </c>
      <c r="AJ22" s="430">
        <v>-123746.85295119323</v>
      </c>
      <c r="AK22" s="430">
        <v>-54682.336462974548</v>
      </c>
      <c r="AL22" s="430">
        <v>-52167.88067314215</v>
      </c>
      <c r="AM22" s="430">
        <v>-1238940.3858318003</v>
      </c>
      <c r="AN22" s="430">
        <v>472581.70238763373</v>
      </c>
      <c r="AO22" s="430">
        <v>10631.971482707188</v>
      </c>
      <c r="AP22" s="430">
        <v>-1701.3108608312905</v>
      </c>
      <c r="AQ22" s="430">
        <v>-1384.2681688070297</v>
      </c>
      <c r="AR22" s="430">
        <v>-1915.1274490784854</v>
      </c>
      <c r="AS22" s="430">
        <v>-130.80969221517444</v>
      </c>
      <c r="AT22" s="430">
        <v>-2.0450261775404215</v>
      </c>
      <c r="AU22" s="430">
        <v>-5.1901465281844139E-2</v>
      </c>
      <c r="AV22" s="430">
        <v>-54866.619172443636</v>
      </c>
      <c r="AW22" s="430">
        <v>301980.04304667003</v>
      </c>
      <c r="AX22" s="430">
        <v>-738425.92607754609</v>
      </c>
      <c r="AY22" s="430">
        <v>-1128036.1291508363</v>
      </c>
      <c r="AZ22" s="430">
        <v>544187.0885730884</v>
      </c>
      <c r="BA22" s="430">
        <v>99561.458282341249</v>
      </c>
      <c r="BB22" s="430">
        <v>0</v>
      </c>
      <c r="BC22" s="430">
        <v>0</v>
      </c>
      <c r="BD22" s="430">
        <v>0</v>
      </c>
      <c r="BE22" s="430">
        <v>0</v>
      </c>
      <c r="BF22" s="430">
        <v>0</v>
      </c>
      <c r="BG22" s="430">
        <v>0</v>
      </c>
      <c r="BH22" s="430">
        <v>-49250.528836867772</v>
      </c>
      <c r="BI22" s="430">
        <v>920.53944950643927</v>
      </c>
      <c r="BJ22" s="430">
        <v>-18516.229784760624</v>
      </c>
      <c r="BK22" s="430"/>
      <c r="BL22" s="430"/>
      <c r="BM22" s="430"/>
      <c r="BN22" s="430"/>
    </row>
    <row r="23" spans="2:66" x14ac:dyDescent="0.55000000000000004">
      <c r="B23" s="431" t="s">
        <v>117</v>
      </c>
      <c r="C23" s="429" t="s">
        <v>21</v>
      </c>
      <c r="D23" s="430">
        <v>0</v>
      </c>
      <c r="E23" s="430">
        <v>-34931.011853136122</v>
      </c>
      <c r="F23" s="430">
        <v>2221.8501372425817</v>
      </c>
      <c r="G23" s="430">
        <v>151529.30854311469</v>
      </c>
      <c r="H23" s="430">
        <v>-243004.2533998182</v>
      </c>
      <c r="I23" s="430">
        <v>-24530.020656728186</v>
      </c>
      <c r="J23" s="430">
        <v>103428.69982601982</v>
      </c>
      <c r="K23" s="430">
        <v>118050.47974204831</v>
      </c>
      <c r="L23" s="430">
        <v>-173104.97643980477</v>
      </c>
      <c r="M23" s="430">
        <v>-157161.6293447176</v>
      </c>
      <c r="N23" s="430">
        <v>-300072.14887675457</v>
      </c>
      <c r="O23" s="430">
        <v>137014.26308904774</v>
      </c>
      <c r="P23" s="430">
        <v>116620.85001486726</v>
      </c>
      <c r="Q23" s="430">
        <v>-36630.44268954359</v>
      </c>
      <c r="R23" s="430">
        <v>-401527.16514051612</v>
      </c>
      <c r="S23" s="430">
        <v>-1028064.8314109407</v>
      </c>
      <c r="T23" s="430">
        <v>-1038085.3744530096</v>
      </c>
      <c r="U23" s="430">
        <v>272560.34511980228</v>
      </c>
      <c r="V23" s="430">
        <v>236029.32539635152</v>
      </c>
      <c r="W23" s="430">
        <v>188768.37019153312</v>
      </c>
      <c r="X23" s="430">
        <v>140401.09115423448</v>
      </c>
      <c r="Y23" s="430">
        <v>140952.37456719019</v>
      </c>
      <c r="Z23" s="430">
        <v>116908.6168512404</v>
      </c>
      <c r="AA23" s="430">
        <v>-82336.93860469386</v>
      </c>
      <c r="AB23" s="430">
        <v>-94398.271007646807</v>
      </c>
      <c r="AC23" s="430">
        <v>-68314.665687812492</v>
      </c>
      <c r="AD23" s="430">
        <v>-40160.064175545005</v>
      </c>
      <c r="AE23" s="430">
        <v>-108445.26064339373</v>
      </c>
      <c r="AF23" s="430">
        <v>-122251.95317844767</v>
      </c>
      <c r="AG23" s="430">
        <v>-88919.854536116123</v>
      </c>
      <c r="AH23" s="430">
        <v>-21073.226927427575</v>
      </c>
      <c r="AI23" s="430">
        <v>-82703.588111473247</v>
      </c>
      <c r="AJ23" s="430">
        <v>-32685.527768880129</v>
      </c>
      <c r="AK23" s="430">
        <v>-54131.05106801074</v>
      </c>
      <c r="AL23" s="430">
        <v>-94219.050336941145</v>
      </c>
      <c r="AM23" s="430">
        <v>-302568.7021606036</v>
      </c>
      <c r="AN23" s="430">
        <v>189364.61381706176</v>
      </c>
      <c r="AO23" s="430">
        <v>-117257.08885292383</v>
      </c>
      <c r="AP23" s="430">
        <v>-141293.71920847474</v>
      </c>
      <c r="AQ23" s="430">
        <v>-228900.03072905354</v>
      </c>
      <c r="AR23" s="430">
        <v>-226304.96517430153</v>
      </c>
      <c r="AS23" s="430">
        <v>-133427.32705960609</v>
      </c>
      <c r="AT23" s="430">
        <v>-11732.585930624977</v>
      </c>
      <c r="AU23" s="430">
        <v>-85546.987769577652</v>
      </c>
      <c r="AV23" s="430">
        <v>-112813.27546384558</v>
      </c>
      <c r="AW23" s="430">
        <v>9116.595228906488</v>
      </c>
      <c r="AX23" s="430">
        <v>-347221.37163781002</v>
      </c>
      <c r="AY23" s="430">
        <v>-284183.39375868766</v>
      </c>
      <c r="AZ23" s="430">
        <v>273071.30881549488</v>
      </c>
      <c r="BA23" s="430">
        <v>158930.30706300074</v>
      </c>
      <c r="BB23" s="430">
        <v>0</v>
      </c>
      <c r="BC23" s="430">
        <v>0</v>
      </c>
      <c r="BD23" s="430">
        <v>0</v>
      </c>
      <c r="BE23" s="430">
        <v>0</v>
      </c>
      <c r="BF23" s="430">
        <v>0</v>
      </c>
      <c r="BG23" s="430">
        <v>0</v>
      </c>
      <c r="BH23" s="430">
        <v>0</v>
      </c>
      <c r="BI23" s="430">
        <v>-2862.6661517063621</v>
      </c>
      <c r="BJ23" s="430">
        <v>-11082.895336821908</v>
      </c>
      <c r="BK23" s="430"/>
      <c r="BL23" s="430"/>
      <c r="BM23" s="430"/>
      <c r="BN23" s="430"/>
    </row>
    <row r="24" spans="2:66" x14ac:dyDescent="0.55000000000000004">
      <c r="B24" s="431" t="s">
        <v>107</v>
      </c>
      <c r="C24" s="429" t="s">
        <v>21</v>
      </c>
      <c r="D24" s="430">
        <v>0</v>
      </c>
      <c r="E24" s="430">
        <v>-7340.6910685446346</v>
      </c>
      <c r="F24" s="430">
        <v>-86502.128001895035</v>
      </c>
      <c r="G24" s="430">
        <v>-95215.987337330123</v>
      </c>
      <c r="H24" s="430">
        <v>-67879.255620717071</v>
      </c>
      <c r="I24" s="430">
        <v>-49598.534570928197</v>
      </c>
      <c r="J24" s="430">
        <v>82637.077181732515</v>
      </c>
      <c r="K24" s="430">
        <v>-55382.97904942371</v>
      </c>
      <c r="L24" s="430">
        <v>-63426.055309847929</v>
      </c>
      <c r="M24" s="430">
        <v>-11353.191619769321</v>
      </c>
      <c r="N24" s="430">
        <v>-21019.172818267485</v>
      </c>
      <c r="O24" s="430">
        <v>-42501.421667116228</v>
      </c>
      <c r="P24" s="430">
        <v>-30473.250786265591</v>
      </c>
      <c r="Q24" s="430">
        <v>-34176.400928196032</v>
      </c>
      <c r="R24" s="430">
        <v>-60921.986032948829</v>
      </c>
      <c r="S24" s="430">
        <v>-41706.176271722652</v>
      </c>
      <c r="T24" s="430">
        <v>-44168.439873887692</v>
      </c>
      <c r="U24" s="430">
        <v>-36197.813367910683</v>
      </c>
      <c r="V24" s="430">
        <v>-37771.631340428255</v>
      </c>
      <c r="W24" s="430">
        <v>-36553.19161976967</v>
      </c>
      <c r="X24" s="430">
        <v>-34623.995395392645</v>
      </c>
      <c r="Y24" s="430">
        <v>-2172.0744762355462</v>
      </c>
      <c r="Z24" s="430">
        <v>-23192.928574026562</v>
      </c>
      <c r="AA24" s="430">
        <v>-31422.677422874607</v>
      </c>
      <c r="AB24" s="430">
        <v>-24327.234133838676</v>
      </c>
      <c r="AC24" s="430">
        <v>-23941.087560285814</v>
      </c>
      <c r="AD24" s="430">
        <v>-10938.297904943116</v>
      </c>
      <c r="AE24" s="430">
        <v>-5651.453917552717</v>
      </c>
      <c r="AF24" s="430">
        <v>-7292.1986032947898</v>
      </c>
      <c r="AG24" s="430">
        <v>-11302.907835107297</v>
      </c>
      <c r="AH24" s="430">
        <v>-13186.725807623938</v>
      </c>
      <c r="AI24" s="430">
        <v>-14584.39720658958</v>
      </c>
      <c r="AJ24" s="430">
        <v>-18838.179725179449</v>
      </c>
      <c r="AK24" s="430">
        <v>-20878.546159059741</v>
      </c>
      <c r="AL24" s="430">
        <v>-23535.815670213662</v>
      </c>
      <c r="AM24" s="430">
        <v>-7845.2718900712207</v>
      </c>
      <c r="AN24" s="430">
        <v>-28344.208118966781</v>
      </c>
      <c r="AO24" s="430">
        <v>-11767.907835106365</v>
      </c>
      <c r="AP24" s="430">
        <v>-2123.0496508227661</v>
      </c>
      <c r="AQ24" s="430">
        <v>-2193.8179725185037</v>
      </c>
      <c r="AR24" s="430">
        <v>-2123.0496508236974</v>
      </c>
      <c r="AS24" s="430">
        <v>-2193.8179725185037</v>
      </c>
      <c r="AT24" s="430">
        <v>-2193.8179725175723</v>
      </c>
      <c r="AU24" s="430">
        <v>-2123.0496508236974</v>
      </c>
      <c r="AV24" s="430">
        <v>-2193.8179725185037</v>
      </c>
      <c r="AW24" s="430">
        <v>-18045.922032001428</v>
      </c>
      <c r="AX24" s="430">
        <v>-18647.452766402625</v>
      </c>
      <c r="AY24" s="430">
        <v>-5484.5449312953278</v>
      </c>
      <c r="AZ24" s="430">
        <v>-5130.7033228240907</v>
      </c>
      <c r="BA24" s="430">
        <v>-5484.5449312953278</v>
      </c>
      <c r="BB24" s="430">
        <v>21230.496508237906</v>
      </c>
      <c r="BC24" s="430">
        <v>21938.179725178517</v>
      </c>
      <c r="BD24" s="430">
        <v>21230.496508237906</v>
      </c>
      <c r="BE24" s="430">
        <v>21938.179725177586</v>
      </c>
      <c r="BF24" s="430">
        <v>21938.179725177586</v>
      </c>
      <c r="BG24" s="430">
        <v>21230.496508236974</v>
      </c>
      <c r="BH24" s="430">
        <v>21938.179725179449</v>
      </c>
      <c r="BI24" s="430">
        <v>-5307.6241270601749</v>
      </c>
      <c r="BJ24" s="430">
        <v>-5484.5449312943965</v>
      </c>
      <c r="BK24" s="430"/>
      <c r="BL24" s="430"/>
      <c r="BM24" s="430"/>
      <c r="BN24" s="430"/>
    </row>
    <row r="25" spans="2:66" x14ac:dyDescent="0.55000000000000004">
      <c r="B25" s="432" t="s">
        <v>106</v>
      </c>
      <c r="C25" s="433" t="s">
        <v>21</v>
      </c>
      <c r="D25" s="434">
        <v>0</v>
      </c>
      <c r="E25" s="434">
        <v>-22121.000798082678</v>
      </c>
      <c r="F25" s="434">
        <v>-9143.2068892064271</v>
      </c>
      <c r="G25" s="434">
        <v>33809.908929060912</v>
      </c>
      <c r="H25" s="434">
        <v>71613.26341556781</v>
      </c>
      <c r="I25" s="434">
        <v>-59482.480858731084</v>
      </c>
      <c r="J25" s="434">
        <v>-51488.787907655351</v>
      </c>
      <c r="K25" s="434">
        <v>-118235.78978435509</v>
      </c>
      <c r="L25" s="434">
        <v>-35085.336728170514</v>
      </c>
      <c r="M25" s="434">
        <v>-84779.259344955906</v>
      </c>
      <c r="N25" s="434">
        <v>61655.036996422336</v>
      </c>
      <c r="O25" s="434">
        <v>-171466.82629460283</v>
      </c>
      <c r="P25" s="434">
        <v>-131824.58530440181</v>
      </c>
      <c r="Q25" s="434">
        <v>-51292.291181913577</v>
      </c>
      <c r="R25" s="434">
        <v>-1081.0684165786952</v>
      </c>
      <c r="S25" s="434">
        <v>271307.07507990446</v>
      </c>
      <c r="T25" s="434">
        <v>573139.66590068326</v>
      </c>
      <c r="U25" s="434">
        <v>-60191.745443386026</v>
      </c>
      <c r="V25" s="434">
        <v>-19561.505475883372</v>
      </c>
      <c r="W25" s="434">
        <v>10626.684613903053</v>
      </c>
      <c r="X25" s="434">
        <v>23746.031400671229</v>
      </c>
      <c r="Y25" s="434">
        <v>-59410.508294761181</v>
      </c>
      <c r="Z25" s="434">
        <v>-77358.237158674747</v>
      </c>
      <c r="AA25" s="434">
        <v>-47662.04241143167</v>
      </c>
      <c r="AB25" s="434">
        <v>-10289.342073362321</v>
      </c>
      <c r="AC25" s="434">
        <v>-21562.215026361868</v>
      </c>
      <c r="AD25" s="434">
        <v>33598.406207058579</v>
      </c>
      <c r="AE25" s="434">
        <v>36494.091782027972</v>
      </c>
      <c r="AF25" s="434">
        <v>64523.120500994846</v>
      </c>
      <c r="AG25" s="434">
        <v>3586.4166058301926</v>
      </c>
      <c r="AH25" s="434">
        <v>-25265.427069971338</v>
      </c>
      <c r="AI25" s="434">
        <v>-964.58757258206606</v>
      </c>
      <c r="AJ25" s="434">
        <v>8596.2011869754642</v>
      </c>
      <c r="AK25" s="434">
        <v>47326.189714323729</v>
      </c>
      <c r="AL25" s="434">
        <v>69198.446084244177</v>
      </c>
      <c r="AM25" s="434">
        <v>542693.15886264667</v>
      </c>
      <c r="AN25" s="434">
        <v>-279834.62857614737</v>
      </c>
      <c r="AO25" s="434">
        <v>53195.384949674364</v>
      </c>
      <c r="AP25" s="434">
        <v>45288.725980495219</v>
      </c>
      <c r="AQ25" s="434">
        <v>58477.784451761283</v>
      </c>
      <c r="AR25" s="434">
        <v>64170.241825112374</v>
      </c>
      <c r="AS25" s="434">
        <v>27977.430821279995</v>
      </c>
      <c r="AT25" s="434">
        <v>-14603.664651132189</v>
      </c>
      <c r="AU25" s="434">
        <v>2942.0519954552874</v>
      </c>
      <c r="AV25" s="434">
        <v>68933.383317124099</v>
      </c>
      <c r="AW25" s="434">
        <v>-99533.86962659657</v>
      </c>
      <c r="AX25" s="434">
        <v>417769.00256882608</v>
      </c>
      <c r="AY25" s="434">
        <v>597295.45479438826</v>
      </c>
      <c r="AZ25" s="434">
        <v>-297783.09103081748</v>
      </c>
      <c r="BA25" s="434">
        <v>-86371.875248431694</v>
      </c>
      <c r="BB25" s="434">
        <v>0</v>
      </c>
      <c r="BC25" s="434">
        <v>0</v>
      </c>
      <c r="BD25" s="434">
        <v>0</v>
      </c>
      <c r="BE25" s="434">
        <v>0</v>
      </c>
      <c r="BF25" s="434">
        <v>0</v>
      </c>
      <c r="BG25" s="434">
        <v>0</v>
      </c>
      <c r="BH25" s="434">
        <v>20636.299770894926</v>
      </c>
      <c r="BI25" s="434">
        <v>-885.94132710527629</v>
      </c>
      <c r="BJ25" s="434">
        <v>13159.795522145927</v>
      </c>
      <c r="BK25" s="434"/>
      <c r="BL25" s="434"/>
      <c r="BM25" s="434"/>
      <c r="BN25" s="434"/>
    </row>
    <row r="26" spans="2:66" x14ac:dyDescent="0.55000000000000004">
      <c r="B26" s="435" t="s">
        <v>175</v>
      </c>
      <c r="C26" s="436" t="s">
        <v>21</v>
      </c>
      <c r="D26" s="437">
        <v>0</v>
      </c>
      <c r="E26" s="437">
        <v>-159077.16363972565</v>
      </c>
      <c r="F26" s="437">
        <v>-112782.73585647251</v>
      </c>
      <c r="G26" s="437">
        <v>-8114.2982441009954</v>
      </c>
      <c r="H26" s="437">
        <v>-1764707.7017373946</v>
      </c>
      <c r="I26" s="437">
        <v>-122777.26439543068</v>
      </c>
      <c r="J26" s="437">
        <v>171446.06946587842</v>
      </c>
      <c r="K26" s="437">
        <v>8299.4788831174374</v>
      </c>
      <c r="L26" s="437">
        <v>-445338.99237537384</v>
      </c>
      <c r="M26" s="437">
        <v>-284262.88024441339</v>
      </c>
      <c r="N26" s="437">
        <v>-286867.32970642485</v>
      </c>
      <c r="O26" s="437">
        <v>-248261.01607333124</v>
      </c>
      <c r="P26" s="437">
        <v>-190156.46992560849</v>
      </c>
      <c r="Q26" s="437">
        <v>-594182.30037854798</v>
      </c>
      <c r="R26" s="437">
        <v>-776603.34360707365</v>
      </c>
      <c r="S26" s="437">
        <v>-1269450.4203141369</v>
      </c>
      <c r="T26" s="437">
        <v>-1056888.5487486813</v>
      </c>
      <c r="U26" s="437">
        <v>-28457.907508090138</v>
      </c>
      <c r="V26" s="437">
        <v>80638.305990017951</v>
      </c>
      <c r="W26" s="437">
        <v>789.48559458181262</v>
      </c>
      <c r="X26" s="437">
        <v>-143356.35509922355</v>
      </c>
      <c r="Y26" s="437">
        <v>-72424.551694709808</v>
      </c>
      <c r="Z26" s="437">
        <v>-119139.58578795567</v>
      </c>
      <c r="AA26" s="437">
        <v>-228068.56343411468</v>
      </c>
      <c r="AB26" s="437">
        <v>-190874.24813559651</v>
      </c>
      <c r="AC26" s="437">
        <v>-236807.6036910601</v>
      </c>
      <c r="AD26" s="437">
        <v>-62979.624438416678</v>
      </c>
      <c r="AE26" s="437">
        <v>-184830.63178605959</v>
      </c>
      <c r="AF26" s="437">
        <v>-205329.34236995503</v>
      </c>
      <c r="AG26" s="437">
        <v>-210401.54010968655</v>
      </c>
      <c r="AH26" s="437">
        <v>-104882.15282575786</v>
      </c>
      <c r="AI26" s="437">
        <v>-182071.05543639883</v>
      </c>
      <c r="AJ26" s="437">
        <v>-166674.35925827362</v>
      </c>
      <c r="AK26" s="437">
        <v>-82365.743975723162</v>
      </c>
      <c r="AL26" s="437">
        <v>-100724.30059605185</v>
      </c>
      <c r="AM26" s="437">
        <v>-1006661.2010198282</v>
      </c>
      <c r="AN26" s="437">
        <v>353767.47950958181</v>
      </c>
      <c r="AO26" s="437">
        <v>-65197.64025565004</v>
      </c>
      <c r="AP26" s="437">
        <v>-99829.353739630431</v>
      </c>
      <c r="AQ26" s="437">
        <v>-174000.33241862059</v>
      </c>
      <c r="AR26" s="437">
        <v>-166172.90044909343</v>
      </c>
      <c r="AS26" s="437">
        <v>-107774.52390305698</v>
      </c>
      <c r="AT26" s="437">
        <v>-28532.11358045321</v>
      </c>
      <c r="AU26" s="437">
        <v>-84728.037326406687</v>
      </c>
      <c r="AV26" s="437">
        <v>-100940.32929168269</v>
      </c>
      <c r="AW26" s="437">
        <v>193516.84661697876</v>
      </c>
      <c r="AX26" s="437">
        <v>-686525.74791293219</v>
      </c>
      <c r="AY26" s="437">
        <v>-820408.61304643098</v>
      </c>
      <c r="AZ26" s="437">
        <v>514344.60303494148</v>
      </c>
      <c r="BA26" s="437">
        <v>166635.34516561544</v>
      </c>
      <c r="BB26" s="437">
        <v>21230.496508236974</v>
      </c>
      <c r="BC26" s="437">
        <v>21938.179725181311</v>
      </c>
      <c r="BD26" s="437">
        <v>21230.4965082407</v>
      </c>
      <c r="BE26" s="437">
        <v>21938.179725177586</v>
      </c>
      <c r="BF26" s="437">
        <v>21938.179725177586</v>
      </c>
      <c r="BG26" s="437">
        <v>21230.496508236974</v>
      </c>
      <c r="BH26" s="437">
        <v>-6676.049340792466</v>
      </c>
      <c r="BI26" s="437">
        <v>-8135.6921563651413</v>
      </c>
      <c r="BJ26" s="437">
        <v>-21923.874530732632</v>
      </c>
      <c r="BK26" s="437"/>
      <c r="BL26" s="437"/>
      <c r="BM26" s="437"/>
      <c r="BN26" s="437"/>
    </row>
    <row r="28" spans="2:66" ht="18.3" x14ac:dyDescent="0.7">
      <c r="B28" s="420">
        <v>45364</v>
      </c>
      <c r="C28" s="25"/>
      <c r="D28" s="421">
        <v>45323</v>
      </c>
      <c r="E28" s="421">
        <v>45352</v>
      </c>
      <c r="F28" s="421">
        <v>45383</v>
      </c>
      <c r="G28" s="421">
        <v>45413</v>
      </c>
      <c r="H28" s="421">
        <v>45444</v>
      </c>
      <c r="I28" s="421">
        <v>45474</v>
      </c>
      <c r="J28" s="421">
        <v>45505</v>
      </c>
      <c r="K28" s="421">
        <v>45536</v>
      </c>
      <c r="L28" s="421">
        <v>45566</v>
      </c>
      <c r="M28" s="421">
        <v>45597</v>
      </c>
      <c r="N28" s="421">
        <v>45627</v>
      </c>
      <c r="O28" s="421">
        <v>45658</v>
      </c>
      <c r="P28" s="421">
        <v>45689</v>
      </c>
      <c r="Q28" s="421">
        <v>45717</v>
      </c>
      <c r="R28" s="421">
        <v>45748</v>
      </c>
      <c r="S28" s="421">
        <v>45778</v>
      </c>
      <c r="T28" s="421">
        <v>45809</v>
      </c>
      <c r="U28" s="421">
        <v>45839</v>
      </c>
      <c r="V28" s="421">
        <v>45870</v>
      </c>
      <c r="W28" s="421">
        <v>45901</v>
      </c>
      <c r="X28" s="421">
        <v>45931</v>
      </c>
      <c r="Y28" s="421">
        <v>45962</v>
      </c>
      <c r="Z28" s="421">
        <v>45992</v>
      </c>
      <c r="AA28" s="421">
        <v>46023</v>
      </c>
      <c r="AB28" s="421">
        <v>46054</v>
      </c>
      <c r="AC28" s="421">
        <v>46082</v>
      </c>
      <c r="AD28" s="421">
        <v>46113</v>
      </c>
      <c r="AE28" s="421">
        <v>46143</v>
      </c>
      <c r="AF28" s="421">
        <v>46174</v>
      </c>
      <c r="AG28" s="421">
        <v>46204</v>
      </c>
      <c r="AH28" s="421">
        <v>46235</v>
      </c>
      <c r="AI28" s="421">
        <v>46266</v>
      </c>
      <c r="AJ28" s="421">
        <v>46296</v>
      </c>
      <c r="AK28" s="421">
        <v>46327</v>
      </c>
      <c r="AL28" s="421">
        <v>46357</v>
      </c>
      <c r="AM28" s="421">
        <v>46388</v>
      </c>
      <c r="AN28" s="421">
        <v>46419</v>
      </c>
      <c r="AO28" s="421">
        <v>46447</v>
      </c>
      <c r="AP28" s="421">
        <v>46478</v>
      </c>
      <c r="AQ28" s="421">
        <v>46508</v>
      </c>
      <c r="AR28" s="421">
        <v>46539</v>
      </c>
      <c r="AS28" s="421">
        <v>46569</v>
      </c>
      <c r="AT28" s="421">
        <v>46600</v>
      </c>
      <c r="AU28" s="421">
        <v>46631</v>
      </c>
      <c r="AV28" s="421">
        <v>46661</v>
      </c>
      <c r="AW28" s="421">
        <v>46692</v>
      </c>
      <c r="AX28" s="421">
        <v>46722</v>
      </c>
      <c r="AY28" s="421">
        <v>46753</v>
      </c>
      <c r="AZ28" s="421">
        <v>46784</v>
      </c>
      <c r="BA28" s="421">
        <v>46813</v>
      </c>
      <c r="BB28" s="421">
        <v>46844</v>
      </c>
      <c r="BC28" s="421">
        <v>46874</v>
      </c>
      <c r="BD28" s="421">
        <v>46905</v>
      </c>
      <c r="BE28" s="421">
        <v>46935</v>
      </c>
      <c r="BF28" s="421">
        <v>46966</v>
      </c>
      <c r="BG28" s="421">
        <v>46997</v>
      </c>
      <c r="BH28" s="421">
        <v>47027</v>
      </c>
      <c r="BI28" s="421">
        <v>47058</v>
      </c>
      <c r="BJ28" s="421">
        <v>47088</v>
      </c>
      <c r="BK28" s="421"/>
      <c r="BL28" s="421"/>
      <c r="BM28" s="421"/>
      <c r="BN28" s="421"/>
    </row>
    <row r="29" spans="2:66" x14ac:dyDescent="0.55000000000000004">
      <c r="B29" s="5" t="s">
        <v>5</v>
      </c>
      <c r="C29" s="25" t="s">
        <v>21</v>
      </c>
      <c r="D29" s="26">
        <v>-602616.13864829263</v>
      </c>
      <c r="E29" s="26">
        <v>0</v>
      </c>
      <c r="F29" s="26">
        <v>0</v>
      </c>
      <c r="G29" s="26">
        <v>813151.66539094364</v>
      </c>
      <c r="H29" s="26">
        <v>2042255.6532144835</v>
      </c>
      <c r="I29" s="26">
        <v>0</v>
      </c>
      <c r="J29" s="26">
        <v>0</v>
      </c>
      <c r="K29" s="26">
        <v>0</v>
      </c>
      <c r="L29" s="26">
        <v>0</v>
      </c>
      <c r="M29" s="26">
        <v>0</v>
      </c>
      <c r="N29" s="26">
        <v>0</v>
      </c>
      <c r="O29" s="26">
        <v>0</v>
      </c>
      <c r="P29" s="26">
        <v>0</v>
      </c>
      <c r="Q29" s="26">
        <v>0</v>
      </c>
      <c r="R29" s="26">
        <v>2076622.6341555831</v>
      </c>
      <c r="S29" s="26">
        <v>11401834.450783968</v>
      </c>
      <c r="T29" s="26">
        <v>7321109.3882521661</v>
      </c>
      <c r="U29" s="26">
        <v>0</v>
      </c>
      <c r="V29" s="26">
        <v>0</v>
      </c>
      <c r="W29" s="26">
        <v>0</v>
      </c>
      <c r="X29" s="26">
        <v>0</v>
      </c>
      <c r="Y29" s="26">
        <v>0</v>
      </c>
      <c r="Z29" s="26">
        <v>0</v>
      </c>
      <c r="AA29" s="26">
        <v>0</v>
      </c>
      <c r="AB29" s="26">
        <v>0</v>
      </c>
      <c r="AC29" s="26">
        <v>0</v>
      </c>
      <c r="AD29" s="26">
        <v>191337.36072666981</v>
      </c>
      <c r="AE29" s="26">
        <v>10936934.2225285</v>
      </c>
      <c r="AF29" s="26">
        <v>8997985.7157885954</v>
      </c>
      <c r="AG29" s="26">
        <v>0</v>
      </c>
      <c r="AH29" s="26">
        <v>0</v>
      </c>
      <c r="AI29" s="26">
        <v>0</v>
      </c>
      <c r="AJ29" s="26">
        <v>0</v>
      </c>
      <c r="AK29" s="26">
        <v>0</v>
      </c>
      <c r="AL29" s="26">
        <v>0</v>
      </c>
      <c r="AM29" s="26">
        <v>0</v>
      </c>
      <c r="AN29" s="26">
        <v>0</v>
      </c>
      <c r="AO29" s="26">
        <v>0</v>
      </c>
      <c r="AP29" s="26">
        <v>0</v>
      </c>
      <c r="AQ29" s="26">
        <v>12665376.010214616</v>
      </c>
      <c r="AR29" s="26">
        <v>10116319.641645841</v>
      </c>
      <c r="AS29" s="26">
        <v>0</v>
      </c>
      <c r="AT29" s="26">
        <v>0</v>
      </c>
      <c r="AU29" s="26">
        <v>0</v>
      </c>
      <c r="AV29" s="26">
        <v>0</v>
      </c>
      <c r="AW29" s="26">
        <v>0</v>
      </c>
      <c r="AX29" s="26">
        <v>0</v>
      </c>
      <c r="AY29" s="26">
        <v>0</v>
      </c>
      <c r="AZ29" s="26">
        <v>0</v>
      </c>
      <c r="BA29" s="26">
        <v>0</v>
      </c>
      <c r="BB29" s="26">
        <v>28460.683019286767</v>
      </c>
      <c r="BC29" s="26">
        <v>12637898.48220427</v>
      </c>
      <c r="BD29" s="26">
        <v>10077158.005824819</v>
      </c>
      <c r="BE29" s="26">
        <v>0</v>
      </c>
      <c r="BF29" s="26">
        <v>0</v>
      </c>
      <c r="BG29" s="26">
        <v>0</v>
      </c>
      <c r="BH29" s="26">
        <v>0</v>
      </c>
      <c r="BI29" s="26">
        <v>0</v>
      </c>
      <c r="BJ29" s="26">
        <v>0</v>
      </c>
      <c r="BK29" s="26"/>
      <c r="BL29" s="26"/>
      <c r="BM29" s="26"/>
      <c r="BN29" s="26"/>
    </row>
    <row r="30" spans="2:66" x14ac:dyDescent="0.55000000000000004">
      <c r="B30" s="5" t="s">
        <v>6</v>
      </c>
      <c r="C30" s="25" t="s">
        <v>21</v>
      </c>
      <c r="D30" s="26">
        <v>-1497246.7276396235</v>
      </c>
      <c r="E30" s="26">
        <v>-2442.463638346278</v>
      </c>
      <c r="F30" s="26">
        <v>0</v>
      </c>
      <c r="G30" s="26">
        <v>0</v>
      </c>
      <c r="H30" s="26">
        <v>0</v>
      </c>
      <c r="I30" s="26">
        <v>-533149.30549110053</v>
      </c>
      <c r="J30" s="26">
        <v>-1555520.0329057008</v>
      </c>
      <c r="K30" s="26">
        <v>-241727.97675674292</v>
      </c>
      <c r="L30" s="26">
        <v>-293892.91397992271</v>
      </c>
      <c r="M30" s="26">
        <v>-70593.242065754763</v>
      </c>
      <c r="N30" s="26">
        <v>-1578110.7032566799</v>
      </c>
      <c r="O30" s="26">
        <v>-995356.12041594519</v>
      </c>
      <c r="P30" s="26">
        <v>-374456.27280466678</v>
      </c>
      <c r="Q30" s="26">
        <v>0</v>
      </c>
      <c r="R30" s="26">
        <v>0</v>
      </c>
      <c r="S30" s="26">
        <v>0</v>
      </c>
      <c r="T30" s="26">
        <v>0</v>
      </c>
      <c r="U30" s="26">
        <v>0</v>
      </c>
      <c r="V30" s="26">
        <v>-2157603.6869997471</v>
      </c>
      <c r="W30" s="26">
        <v>-498996.01314973831</v>
      </c>
      <c r="X30" s="26">
        <v>-291251.42781036324</v>
      </c>
      <c r="Y30" s="26">
        <v>-1527452.7259646119</v>
      </c>
      <c r="Z30" s="26">
        <v>-3637932.8929907857</v>
      </c>
      <c r="AA30" s="26">
        <v>-6729630.6963733872</v>
      </c>
      <c r="AB30" s="26">
        <v>-4681989.6809479799</v>
      </c>
      <c r="AC30" s="26">
        <v>-2540533.2570662126</v>
      </c>
      <c r="AD30" s="26">
        <v>0</v>
      </c>
      <c r="AE30" s="26">
        <v>0</v>
      </c>
      <c r="AF30" s="26">
        <v>0</v>
      </c>
      <c r="AG30" s="26">
        <v>-2594428.1967062252</v>
      </c>
      <c r="AH30" s="26">
        <v>-5798565.6719405837</v>
      </c>
      <c r="AI30" s="26">
        <v>-3525661.3627418247</v>
      </c>
      <c r="AJ30" s="26">
        <v>-3592828.154116971</v>
      </c>
      <c r="AK30" s="26">
        <v>-5148658.5724693276</v>
      </c>
      <c r="AL30" s="26">
        <v>-8782245.640570784</v>
      </c>
      <c r="AM30" s="26">
        <v>-9566034.9725972079</v>
      </c>
      <c r="AN30" s="26">
        <v>-7344458.9471243918</v>
      </c>
      <c r="AO30" s="26">
        <v>-4152178.2445213143</v>
      </c>
      <c r="AP30" s="26">
        <v>-712579.55617180944</v>
      </c>
      <c r="AQ30" s="26">
        <v>0</v>
      </c>
      <c r="AR30" s="26">
        <v>0</v>
      </c>
      <c r="AS30" s="26">
        <v>-3675530.9463840025</v>
      </c>
      <c r="AT30" s="26">
        <v>-7271927.2827527747</v>
      </c>
      <c r="AU30" s="26">
        <v>-4687807.5046265442</v>
      </c>
      <c r="AV30" s="26">
        <v>-4919007.4802020313</v>
      </c>
      <c r="AW30" s="26">
        <v>-6643633.2054329105</v>
      </c>
      <c r="AX30" s="26">
        <v>-10949551.063269392</v>
      </c>
      <c r="AY30" s="26">
        <v>-10086326.807388665</v>
      </c>
      <c r="AZ30" s="26">
        <v>-7994453.2797695603</v>
      </c>
      <c r="BA30" s="26">
        <v>-4547790.764837998</v>
      </c>
      <c r="BB30" s="26">
        <v>-597097.8379026925</v>
      </c>
      <c r="BC30" s="26">
        <v>0</v>
      </c>
      <c r="BD30" s="26">
        <v>0</v>
      </c>
      <c r="BE30" s="26">
        <v>-3682365.0470440038</v>
      </c>
      <c r="BF30" s="26">
        <v>-7336020.7909351252</v>
      </c>
      <c r="BG30" s="26">
        <v>-4521308.0250407364</v>
      </c>
      <c r="BH30" s="26">
        <v>-4869857.0032115513</v>
      </c>
      <c r="BI30" s="26">
        <v>-6723235.4197982335</v>
      </c>
      <c r="BJ30" s="26">
        <v>-10907332.288305702</v>
      </c>
      <c r="BK30" s="26"/>
      <c r="BL30" s="26"/>
      <c r="BM30" s="26"/>
      <c r="BN30" s="26"/>
    </row>
    <row r="31" spans="2:66" x14ac:dyDescent="0.55000000000000004">
      <c r="B31" s="422" t="s">
        <v>4</v>
      </c>
      <c r="C31" s="423" t="s">
        <v>21</v>
      </c>
      <c r="D31" s="424">
        <v>-16.85557953856021</v>
      </c>
      <c r="E31" s="424">
        <v>2373357.2643858339</v>
      </c>
      <c r="F31" s="424">
        <v>4553535.5878649689</v>
      </c>
      <c r="G31" s="424">
        <v>4407046.2691288693</v>
      </c>
      <c r="H31" s="424">
        <v>11534181.089387376</v>
      </c>
      <c r="I31" s="424">
        <v>11419653.845072461</v>
      </c>
      <c r="J31" s="424">
        <v>8016029.6647202522</v>
      </c>
      <c r="K31" s="424">
        <v>18432447.325690255</v>
      </c>
      <c r="L31" s="424">
        <v>12479319.342531277</v>
      </c>
      <c r="M31" s="424">
        <v>9598966.746446833</v>
      </c>
      <c r="N31" s="424">
        <v>8136421.5937865488</v>
      </c>
      <c r="O31" s="424">
        <v>18345688.20695534</v>
      </c>
      <c r="P31" s="424">
        <v>13675543.878075592</v>
      </c>
      <c r="Q31" s="424">
        <v>14373780.047596332</v>
      </c>
      <c r="R31" s="424">
        <v>14329920.455495842</v>
      </c>
      <c r="S31" s="424">
        <v>9031125.2016985379</v>
      </c>
      <c r="T31" s="424">
        <v>7641671.6055933768</v>
      </c>
      <c r="U31" s="424">
        <v>25790111.372365028</v>
      </c>
      <c r="V31" s="424">
        <v>19762855.958285224</v>
      </c>
      <c r="W31" s="424">
        <v>26239132.689527892</v>
      </c>
      <c r="X31" s="424">
        <v>19987811.666748285</v>
      </c>
      <c r="Y31" s="424">
        <v>15894845.318089802</v>
      </c>
      <c r="Z31" s="424">
        <v>11029622.418690838</v>
      </c>
      <c r="AA31" s="424">
        <v>7101002.6123008691</v>
      </c>
      <c r="AB31" s="424">
        <v>6160056.5398029238</v>
      </c>
      <c r="AC31" s="424">
        <v>11117849.213154757</v>
      </c>
      <c r="AD31" s="424">
        <v>4029669.1207792494</v>
      </c>
      <c r="AE31" s="424">
        <v>7163438.3768991241</v>
      </c>
      <c r="AF31" s="424">
        <v>9331956.6497895718</v>
      </c>
      <c r="AG31" s="424">
        <v>19765720.041989088</v>
      </c>
      <c r="AH31" s="424">
        <v>11432575.887380179</v>
      </c>
      <c r="AI31" s="424">
        <v>15692059.602095401</v>
      </c>
      <c r="AJ31" s="424">
        <v>9821390.3481924422</v>
      </c>
      <c r="AK31" s="424">
        <v>7566035.3055726252</v>
      </c>
      <c r="AL31" s="424">
        <v>4034644.3893458489</v>
      </c>
      <c r="AM31" s="424">
        <v>3228795.4333060561</v>
      </c>
      <c r="AN31" s="424">
        <v>1499205.2423276254</v>
      </c>
      <c r="AO31" s="424">
        <v>5333932.7801107597</v>
      </c>
      <c r="AP31" s="424">
        <v>10637115.990590831</v>
      </c>
      <c r="AQ31" s="424">
        <v>6625218.7845152179</v>
      </c>
      <c r="AR31" s="424">
        <v>8832018.2080045193</v>
      </c>
      <c r="AS31" s="424">
        <v>18158589.964266703</v>
      </c>
      <c r="AT31" s="424">
        <v>9513144.6845238246</v>
      </c>
      <c r="AU31" s="424">
        <v>14881104.923732711</v>
      </c>
      <c r="AV31" s="424">
        <v>6811406.7965504415</v>
      </c>
      <c r="AW31" s="424">
        <v>4047389.1379353534</v>
      </c>
      <c r="AX31" s="424">
        <v>1902447.3232809654</v>
      </c>
      <c r="AY31" s="424">
        <v>2560748.9059390519</v>
      </c>
      <c r="AZ31" s="424">
        <v>1587861.4778845217</v>
      </c>
      <c r="BA31" s="424">
        <v>5158158.3098603515</v>
      </c>
      <c r="BB31" s="424">
        <v>10604323.275526281</v>
      </c>
      <c r="BC31" s="424">
        <v>6216143.8169594258</v>
      </c>
      <c r="BD31" s="424">
        <v>6720758.3646413209</v>
      </c>
      <c r="BE31" s="424">
        <v>17475354.351765715</v>
      </c>
      <c r="BF31" s="424">
        <v>8652122.2229285613</v>
      </c>
      <c r="BG31" s="424">
        <v>15108363.377238376</v>
      </c>
      <c r="BH31" s="424">
        <v>5911001.7535852054</v>
      </c>
      <c r="BI31" s="424">
        <v>2608085.6254339023</v>
      </c>
      <c r="BJ31" s="424">
        <v>1342256.5835562246</v>
      </c>
      <c r="BK31" s="424"/>
      <c r="BL31" s="424"/>
      <c r="BM31" s="424"/>
      <c r="BN31" s="424"/>
    </row>
    <row r="32" spans="2:66" x14ac:dyDescent="0.55000000000000004">
      <c r="B32" s="425" t="s">
        <v>173</v>
      </c>
      <c r="C32" s="426" t="s">
        <v>21</v>
      </c>
      <c r="D32" s="427">
        <v>-2099879.7218674547</v>
      </c>
      <c r="E32" s="427">
        <v>2370914.8007474877</v>
      </c>
      <c r="F32" s="427">
        <v>4553535.5878649689</v>
      </c>
      <c r="G32" s="427">
        <v>5220197.9345198125</v>
      </c>
      <c r="H32" s="427">
        <v>13576436.74260186</v>
      </c>
      <c r="I32" s="427">
        <v>10886504.53958136</v>
      </c>
      <c r="J32" s="427">
        <v>6460509.6318145515</v>
      </c>
      <c r="K32" s="427">
        <v>18190719.34893351</v>
      </c>
      <c r="L32" s="427">
        <v>12185426.428551354</v>
      </c>
      <c r="M32" s="427">
        <v>9528373.5043810774</v>
      </c>
      <c r="N32" s="427">
        <v>6558310.8905298691</v>
      </c>
      <c r="O32" s="427">
        <v>17350332.086539395</v>
      </c>
      <c r="P32" s="427">
        <v>13301087.605270926</v>
      </c>
      <c r="Q32" s="427">
        <v>14373780.047596332</v>
      </c>
      <c r="R32" s="427">
        <v>16406543.089651424</v>
      </c>
      <c r="S32" s="427">
        <v>20432959.652482506</v>
      </c>
      <c r="T32" s="427">
        <v>14962780.993845543</v>
      </c>
      <c r="U32" s="427">
        <v>25790111.372365028</v>
      </c>
      <c r="V32" s="427">
        <v>17605252.271285478</v>
      </c>
      <c r="W32" s="427">
        <v>25740136.676378153</v>
      </c>
      <c r="X32" s="427">
        <v>19696560.238937922</v>
      </c>
      <c r="Y32" s="427">
        <v>14367392.59212519</v>
      </c>
      <c r="Z32" s="427">
        <v>7391689.5257000523</v>
      </c>
      <c r="AA32" s="427">
        <v>371371.91592748184</v>
      </c>
      <c r="AB32" s="427">
        <v>1478066.8588549439</v>
      </c>
      <c r="AC32" s="427">
        <v>8577315.9560885448</v>
      </c>
      <c r="AD32" s="427">
        <v>4221006.4815059192</v>
      </c>
      <c r="AE32" s="427">
        <v>18100372.599427626</v>
      </c>
      <c r="AF32" s="427">
        <v>18329942.365578167</v>
      </c>
      <c r="AG32" s="427">
        <v>17171291.845282864</v>
      </c>
      <c r="AH32" s="427">
        <v>5634010.2154395953</v>
      </c>
      <c r="AI32" s="427">
        <v>12166398.239353577</v>
      </c>
      <c r="AJ32" s="427">
        <v>6228562.1940754708</v>
      </c>
      <c r="AK32" s="427">
        <v>2417376.7331032977</v>
      </c>
      <c r="AL32" s="427">
        <v>-4747601.2512249351</v>
      </c>
      <c r="AM32" s="427">
        <v>-6337239.5392911518</v>
      </c>
      <c r="AN32" s="427">
        <v>-5845253.7047967669</v>
      </c>
      <c r="AO32" s="427">
        <v>1181754.5355894454</v>
      </c>
      <c r="AP32" s="427">
        <v>9924536.434419021</v>
      </c>
      <c r="AQ32" s="427">
        <v>19290594.794729833</v>
      </c>
      <c r="AR32" s="427">
        <v>18948337.849650361</v>
      </c>
      <c r="AS32" s="427">
        <v>14483059.017882701</v>
      </c>
      <c r="AT32" s="427">
        <v>2241217.4017710499</v>
      </c>
      <c r="AU32" s="427">
        <v>10193297.419106167</v>
      </c>
      <c r="AV32" s="427">
        <v>1892399.3163484102</v>
      </c>
      <c r="AW32" s="427">
        <v>-2596244.067497557</v>
      </c>
      <c r="AX32" s="427">
        <v>-9047103.7399884257</v>
      </c>
      <c r="AY32" s="427">
        <v>-7525577.9014496133</v>
      </c>
      <c r="AZ32" s="427">
        <v>-6406591.8018850386</v>
      </c>
      <c r="BA32" s="427">
        <v>610367.54502235353</v>
      </c>
      <c r="BB32" s="427">
        <v>10035686.120642876</v>
      </c>
      <c r="BC32" s="427">
        <v>18854042.299163695</v>
      </c>
      <c r="BD32" s="427">
        <v>16797916.370466139</v>
      </c>
      <c r="BE32" s="427">
        <v>13792989.304721711</v>
      </c>
      <c r="BF32" s="427">
        <v>1316101.4319934361</v>
      </c>
      <c r="BG32" s="427">
        <v>10587055.35219764</v>
      </c>
      <c r="BH32" s="427">
        <v>1041144.7503736541</v>
      </c>
      <c r="BI32" s="427">
        <v>-4115149.7943643313</v>
      </c>
      <c r="BJ32" s="427">
        <v>-9565075.7047494762</v>
      </c>
      <c r="BK32" s="427"/>
      <c r="BL32" s="427"/>
      <c r="BM32" s="427"/>
      <c r="BN32" s="427"/>
    </row>
    <row r="33" spans="2:66" x14ac:dyDescent="0.55000000000000004">
      <c r="B33" s="5"/>
      <c r="C33" s="25"/>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row>
    <row r="34" spans="2:66" x14ac:dyDescent="0.55000000000000004">
      <c r="B34" s="5" t="s">
        <v>116</v>
      </c>
      <c r="C34" s="25" t="s">
        <v>21</v>
      </c>
      <c r="D34" s="26">
        <v>-71028.801319969818</v>
      </c>
      <c r="E34" s="26">
        <v>2514741.0531750228</v>
      </c>
      <c r="F34" s="26">
        <v>3274086.0639696233</v>
      </c>
      <c r="G34" s="26">
        <v>4738226.4202946927</v>
      </c>
      <c r="H34" s="26">
        <v>11671681.062018298</v>
      </c>
      <c r="I34" s="26">
        <v>11424214.386611186</v>
      </c>
      <c r="J34" s="26">
        <v>5814253.9737478727</v>
      </c>
      <c r="K34" s="26">
        <v>14416697.080141841</v>
      </c>
      <c r="L34" s="26">
        <v>10113660.364272788</v>
      </c>
      <c r="M34" s="26">
        <v>11546045.126209792</v>
      </c>
      <c r="N34" s="26">
        <v>11870082.903684536</v>
      </c>
      <c r="O34" s="26">
        <v>20727714.686876256</v>
      </c>
      <c r="P34" s="26">
        <v>15625365.452950776</v>
      </c>
      <c r="Q34" s="26">
        <v>14739624.142338641</v>
      </c>
      <c r="R34" s="26">
        <v>13924962.422275886</v>
      </c>
      <c r="S34" s="26">
        <v>15515870.976196859</v>
      </c>
      <c r="T34" s="26">
        <v>13998526.23966076</v>
      </c>
      <c r="U34" s="26">
        <v>26738137.43963417</v>
      </c>
      <c r="V34" s="26">
        <v>16784240.56962261</v>
      </c>
      <c r="W34" s="26">
        <v>24241129.189066391</v>
      </c>
      <c r="X34" s="26">
        <v>18363213.876843918</v>
      </c>
      <c r="Y34" s="26">
        <v>17012020.088674523</v>
      </c>
      <c r="Z34" s="26">
        <v>15046339.870412434</v>
      </c>
      <c r="AA34" s="26">
        <v>10988205.28249987</v>
      </c>
      <c r="AB34" s="26">
        <v>9252223.0472798999</v>
      </c>
      <c r="AC34" s="26">
        <v>12125286.042666195</v>
      </c>
      <c r="AD34" s="26">
        <v>6105459.494714763</v>
      </c>
      <c r="AE34" s="26">
        <v>14216241.581455078</v>
      </c>
      <c r="AF34" s="26">
        <v>17328013.147239894</v>
      </c>
      <c r="AG34" s="26">
        <v>18797287.553714685</v>
      </c>
      <c r="AH34" s="26">
        <v>7430949.3104984341</v>
      </c>
      <c r="AI34" s="26">
        <v>13894525.375854183</v>
      </c>
      <c r="AJ34" s="26">
        <v>11350926.616105964</v>
      </c>
      <c r="AK34" s="26">
        <v>10455537.11244235</v>
      </c>
      <c r="AL34" s="26">
        <v>8318153.7305774596</v>
      </c>
      <c r="AM34" s="26">
        <v>6597261.7396434136</v>
      </c>
      <c r="AN34" s="26">
        <v>2708645.6148981592</v>
      </c>
      <c r="AO34" s="26">
        <v>6712928.3736180086</v>
      </c>
      <c r="AP34" s="26">
        <v>11572977.247343061</v>
      </c>
      <c r="AQ34" s="26">
        <v>13757163.514615079</v>
      </c>
      <c r="AR34" s="26">
        <v>15485738.712040124</v>
      </c>
      <c r="AS34" s="26">
        <v>17164908.198764075</v>
      </c>
      <c r="AT34" s="26">
        <v>5714034.3809186164</v>
      </c>
      <c r="AU34" s="26">
        <v>12639851.948558897</v>
      </c>
      <c r="AV34" s="26">
        <v>8084985.7166899992</v>
      </c>
      <c r="AW34" s="26">
        <v>6883933.6756591238</v>
      </c>
      <c r="AX34" s="26">
        <v>4636917.7997591374</v>
      </c>
      <c r="AY34" s="26">
        <v>4491622.7445841106</v>
      </c>
      <c r="AZ34" s="26">
        <v>2263234.9443955231</v>
      </c>
      <c r="BA34" s="26">
        <v>5941250.7969923541</v>
      </c>
      <c r="BB34" s="26">
        <v>10714636.956962213</v>
      </c>
      <c r="BC34" s="26">
        <v>13298276.889190136</v>
      </c>
      <c r="BD34" s="26">
        <v>12343945.26454002</v>
      </c>
      <c r="BE34" s="26">
        <v>15619014.07561107</v>
      </c>
      <c r="BF34" s="26">
        <v>5122400.5406534877</v>
      </c>
      <c r="BG34" s="26">
        <v>12516338.788915794</v>
      </c>
      <c r="BH34" s="26">
        <v>6332273.0750247501</v>
      </c>
      <c r="BI34" s="26">
        <v>4095712.1759898961</v>
      </c>
      <c r="BJ34" s="26">
        <v>3054328.4949747496</v>
      </c>
      <c r="BK34" s="26"/>
      <c r="BL34" s="26"/>
      <c r="BM34" s="26"/>
      <c r="BN34" s="26"/>
    </row>
    <row r="35" spans="2:66" x14ac:dyDescent="0.55000000000000004">
      <c r="B35" s="5" t="s">
        <v>117</v>
      </c>
      <c r="C35" s="25" t="s">
        <v>21</v>
      </c>
      <c r="D35" s="26">
        <v>-531587.33732832281</v>
      </c>
      <c r="E35" s="26">
        <v>1781017.7637049267</v>
      </c>
      <c r="F35" s="26">
        <v>3316236.7624042602</v>
      </c>
      <c r="G35" s="26">
        <v>1451334.2140376705</v>
      </c>
      <c r="H35" s="26">
        <v>4953693.2121890662</v>
      </c>
      <c r="I35" s="26">
        <v>4873128.1321215369</v>
      </c>
      <c r="J35" s="26">
        <v>6054508.8198330682</v>
      </c>
      <c r="K35" s="26">
        <v>9446196.5213462543</v>
      </c>
      <c r="L35" s="26">
        <v>7978210.0449168198</v>
      </c>
      <c r="M35" s="26">
        <v>8099821.8509581126</v>
      </c>
      <c r="N35" s="26">
        <v>10425768.839410273</v>
      </c>
      <c r="O35" s="26">
        <v>13578003.63332076</v>
      </c>
      <c r="P35" s="26">
        <v>10664641.872990705</v>
      </c>
      <c r="Q35" s="26">
        <v>8656339.0614093747</v>
      </c>
      <c r="R35" s="26">
        <v>8380904.7654189989</v>
      </c>
      <c r="S35" s="26">
        <v>8627181.249299543</v>
      </c>
      <c r="T35" s="26">
        <v>4587303.6524967598</v>
      </c>
      <c r="U35" s="26">
        <v>8544877.8605891299</v>
      </c>
      <c r="V35" s="26">
        <v>10842797.857819337</v>
      </c>
      <c r="W35" s="26">
        <v>11456199.800258812</v>
      </c>
      <c r="X35" s="26">
        <v>11252146.461162275</v>
      </c>
      <c r="Y35" s="26">
        <v>10951160.328112928</v>
      </c>
      <c r="Z35" s="26">
        <v>11142917.323855897</v>
      </c>
      <c r="AA35" s="26">
        <v>8875570.6334954631</v>
      </c>
      <c r="AB35" s="26">
        <v>7611141.8085639505</v>
      </c>
      <c r="AC35" s="26">
        <v>8832313.698343005</v>
      </c>
      <c r="AD35" s="26">
        <v>1305285.3383420152</v>
      </c>
      <c r="AE35" s="26">
        <v>8065189.8065578453</v>
      </c>
      <c r="AF35" s="26">
        <v>7875335.2332474785</v>
      </c>
      <c r="AG35" s="26">
        <v>10177774.092651442</v>
      </c>
      <c r="AH35" s="26">
        <v>10129959.62180981</v>
      </c>
      <c r="AI35" s="26">
        <v>10000737.020758821</v>
      </c>
      <c r="AJ35" s="26">
        <v>7158854.4546941984</v>
      </c>
      <c r="AK35" s="26">
        <v>7029583.1803673143</v>
      </c>
      <c r="AL35" s="26">
        <v>6209526.1965050874</v>
      </c>
      <c r="AM35" s="26">
        <v>2192528.5967297615</v>
      </c>
      <c r="AN35" s="26">
        <v>1714523.0342856573</v>
      </c>
      <c r="AO35" s="26">
        <v>3045521.9504837329</v>
      </c>
      <c r="AP35" s="26">
        <v>3963663.8962268857</v>
      </c>
      <c r="AQ35" s="26">
        <v>7681190.1485248748</v>
      </c>
      <c r="AR35" s="26">
        <v>7494698.1704184217</v>
      </c>
      <c r="AS35" s="26">
        <v>9100173.5218714625</v>
      </c>
      <c r="AT35" s="26">
        <v>8777092.2845698465</v>
      </c>
      <c r="AU35" s="26">
        <v>9767762.7595034856</v>
      </c>
      <c r="AV35" s="26">
        <v>4039283.3010958354</v>
      </c>
      <c r="AW35" s="26">
        <v>1950126.7354316809</v>
      </c>
      <c r="AX35" s="26">
        <v>1436545.4739210594</v>
      </c>
      <c r="AY35" s="26">
        <v>2518631.7137960317</v>
      </c>
      <c r="AZ35" s="26">
        <v>2092421.0211971796</v>
      </c>
      <c r="BA35" s="26">
        <v>3274304.8730628709</v>
      </c>
      <c r="BB35" s="26">
        <v>4838380.2075415989</v>
      </c>
      <c r="BC35" s="26">
        <v>7417313.6083543859</v>
      </c>
      <c r="BD35" s="26">
        <v>6897842.4464015709</v>
      </c>
      <c r="BE35" s="26">
        <v>9707880.4882952943</v>
      </c>
      <c r="BF35" s="26">
        <v>8151680.0916506574</v>
      </c>
      <c r="BG35" s="26">
        <v>10006165.843287477</v>
      </c>
      <c r="BH35" s="26">
        <v>4100835.0886426442</v>
      </c>
      <c r="BI35" s="26">
        <v>1646741.0137027651</v>
      </c>
      <c r="BJ35" s="26">
        <v>1568081.5958315767</v>
      </c>
      <c r="BK35" s="26"/>
      <c r="BL35" s="26"/>
      <c r="BM35" s="26"/>
      <c r="BN35" s="26"/>
    </row>
    <row r="36" spans="2:66" x14ac:dyDescent="0.55000000000000004">
      <c r="B36" s="5" t="s">
        <v>107</v>
      </c>
      <c r="C36" s="25" t="s">
        <v>21</v>
      </c>
      <c r="D36" s="26">
        <v>-510.82455723051055</v>
      </c>
      <c r="E36" s="26">
        <v>-594787.7550567158</v>
      </c>
      <c r="F36" s="26">
        <v>-1713565.9642280098</v>
      </c>
      <c r="G36" s="26">
        <v>-1914549.5635679648</v>
      </c>
      <c r="H36" s="26">
        <v>-1568561.1771814285</v>
      </c>
      <c r="I36" s="26">
        <v>-1241871.000218241</v>
      </c>
      <c r="J36" s="26">
        <v>-757450.28824262472</v>
      </c>
      <c r="K36" s="26">
        <v>-1223963.8369922605</v>
      </c>
      <c r="L36" s="26">
        <v>-1540789.050941668</v>
      </c>
      <c r="M36" s="26">
        <v>-1001446.1107938279</v>
      </c>
      <c r="N36" s="26">
        <v>-1180006.5856580904</v>
      </c>
      <c r="O36" s="26">
        <v>-2203939.7008823934</v>
      </c>
      <c r="P36" s="26">
        <v>-1972450.4145292102</v>
      </c>
      <c r="Q36" s="26">
        <v>-2009397.1109834306</v>
      </c>
      <c r="R36" s="26">
        <v>-3354516.855939257</v>
      </c>
      <c r="S36" s="26">
        <v>-3371905.0061194943</v>
      </c>
      <c r="T36" s="26">
        <v>-3315679.0898432517</v>
      </c>
      <c r="U36" s="26">
        <v>-3626863.5176673857</v>
      </c>
      <c r="V36" s="26">
        <v>-3622928.9727360914</v>
      </c>
      <c r="W36" s="26">
        <v>-3480929.9769576262</v>
      </c>
      <c r="X36" s="26">
        <v>-3906216.2077893042</v>
      </c>
      <c r="Y36" s="26">
        <v>-4140697.9765304448</v>
      </c>
      <c r="Z36" s="26">
        <v>-4713401.6134312283</v>
      </c>
      <c r="AA36" s="26">
        <v>-4927375.0835012812</v>
      </c>
      <c r="AB36" s="26">
        <v>-4328896.1628158344</v>
      </c>
      <c r="AC36" s="26">
        <v>-4204653.5027751597</v>
      </c>
      <c r="AD36" s="26">
        <v>-4589527.49594873</v>
      </c>
      <c r="AE36" s="26">
        <v>-4625715.0315175811</v>
      </c>
      <c r="AF36" s="26">
        <v>-4510224.8361378983</v>
      </c>
      <c r="AG36" s="26">
        <v>-4832935.0084945448</v>
      </c>
      <c r="AH36" s="26">
        <v>-4833876.917480804</v>
      </c>
      <c r="AI36" s="26">
        <v>-4617784.7655364983</v>
      </c>
      <c r="AJ36" s="26">
        <v>-4984582.3552822312</v>
      </c>
      <c r="AK36" s="26">
        <v>-5489159.5901822168</v>
      </c>
      <c r="AL36" s="26">
        <v>-6172267.6595136756</v>
      </c>
      <c r="AM36" s="26">
        <v>-6874419.4936750662</v>
      </c>
      <c r="AN36" s="26">
        <v>-5979742.1565984553</v>
      </c>
      <c r="AO36" s="26">
        <v>-5428928.1479294095</v>
      </c>
      <c r="AP36" s="26">
        <v>-4854353.0266084503</v>
      </c>
      <c r="AQ36" s="26">
        <v>-4910861.5314812073</v>
      </c>
      <c r="AR36" s="26">
        <v>-5092134.5875007072</v>
      </c>
      <c r="AS36" s="26">
        <v>-5593138.920934259</v>
      </c>
      <c r="AT36" s="26">
        <v>-5643596.7343021706</v>
      </c>
      <c r="AU36" s="26">
        <v>-5408468.9854734428</v>
      </c>
      <c r="AV36" s="26">
        <v>-5887110.5292516509</v>
      </c>
      <c r="AW36" s="26">
        <v>-6023091.8593869107</v>
      </c>
      <c r="AX36" s="26">
        <v>-7028992.7839471921</v>
      </c>
      <c r="AY36" s="26">
        <v>-7502857.4660110474</v>
      </c>
      <c r="AZ36" s="26">
        <v>-6695567.8362853257</v>
      </c>
      <c r="BA36" s="26">
        <v>-5827877.443993669</v>
      </c>
      <c r="BB36" s="26">
        <v>-4933967.3885143399</v>
      </c>
      <c r="BC36" s="26">
        <v>-4842853.1743331542</v>
      </c>
      <c r="BD36" s="26">
        <v>-5021012.4241981125</v>
      </c>
      <c r="BE36" s="26">
        <v>-5473575.8414320359</v>
      </c>
      <c r="BF36" s="26">
        <v>-5539390.3806075715</v>
      </c>
      <c r="BG36" s="26">
        <v>-5282147.53124943</v>
      </c>
      <c r="BH36" s="26">
        <v>-5792776.3564333841</v>
      </c>
      <c r="BI36" s="26">
        <v>-6117567.5688485662</v>
      </c>
      <c r="BJ36" s="26">
        <v>-7218758.0385699868</v>
      </c>
      <c r="BK36" s="26"/>
      <c r="BL36" s="26"/>
      <c r="BM36" s="26"/>
      <c r="BN36" s="26"/>
    </row>
    <row r="37" spans="2:66" x14ac:dyDescent="0.55000000000000004">
      <c r="B37" s="5" t="s">
        <v>106</v>
      </c>
      <c r="C37" s="25" t="s">
        <v>21</v>
      </c>
      <c r="D37" s="424">
        <v>-1496752.7586619314</v>
      </c>
      <c r="E37" s="424">
        <v>-1330056.261075746</v>
      </c>
      <c r="F37" s="424">
        <v>-323221.27428090468</v>
      </c>
      <c r="G37" s="424">
        <v>945186.8637554138</v>
      </c>
      <c r="H37" s="424">
        <v>-1480376.3544240752</v>
      </c>
      <c r="I37" s="424">
        <v>-4168966.9789331211</v>
      </c>
      <c r="J37" s="424">
        <v>-4650802.8735237652</v>
      </c>
      <c r="K37" s="424">
        <v>-4448210.4155623252</v>
      </c>
      <c r="L37" s="424">
        <v>-4365654.929696586</v>
      </c>
      <c r="M37" s="424">
        <v>-9116047.361992998</v>
      </c>
      <c r="N37" s="424">
        <v>-14557534.26690685</v>
      </c>
      <c r="O37" s="424">
        <v>-14751446.532775227</v>
      </c>
      <c r="P37" s="424">
        <v>-11016469.306141345</v>
      </c>
      <c r="Q37" s="424">
        <v>-7012786.0451682536</v>
      </c>
      <c r="R37" s="424">
        <v>-2544807.2421041992</v>
      </c>
      <c r="S37" s="424">
        <v>-338187.56689440139</v>
      </c>
      <c r="T37" s="424">
        <v>-307369.80846872542</v>
      </c>
      <c r="U37" s="424">
        <v>-5866040.4101908859</v>
      </c>
      <c r="V37" s="424">
        <v>-6398857.1834203778</v>
      </c>
      <c r="W37" s="424">
        <v>-6476262.335989425</v>
      </c>
      <c r="X37" s="424">
        <v>-6012583.8912789654</v>
      </c>
      <c r="Y37" s="424">
        <v>-9455089.8481318187</v>
      </c>
      <c r="Z37" s="424">
        <v>-14084166.055137051</v>
      </c>
      <c r="AA37" s="424">
        <v>-14565028.916566571</v>
      </c>
      <c r="AB37" s="424">
        <v>-11056401.834173072</v>
      </c>
      <c r="AC37" s="424">
        <v>-8175630.2821454946</v>
      </c>
      <c r="AD37" s="424">
        <v>1399789.1443978711</v>
      </c>
      <c r="AE37" s="424">
        <v>444656.24293228297</v>
      </c>
      <c r="AF37" s="424">
        <v>-2363181.1787713063</v>
      </c>
      <c r="AG37" s="424">
        <v>-6970834.7925887192</v>
      </c>
      <c r="AH37" s="424">
        <v>-7093021.7993878461</v>
      </c>
      <c r="AI37" s="424">
        <v>-7111079.3917229278</v>
      </c>
      <c r="AJ37" s="424">
        <v>-7296636.5214424599</v>
      </c>
      <c r="AK37" s="424">
        <v>-9578583.9695241526</v>
      </c>
      <c r="AL37" s="424">
        <v>-13103013.518793806</v>
      </c>
      <c r="AM37" s="424">
        <v>-8252610.3819892602</v>
      </c>
      <c r="AN37" s="424">
        <v>-4288680.1973821279</v>
      </c>
      <c r="AO37" s="424">
        <v>-3147767.6405828865</v>
      </c>
      <c r="AP37" s="424">
        <v>-757751.68254247459</v>
      </c>
      <c r="AQ37" s="424">
        <v>2763102.6630710866</v>
      </c>
      <c r="AR37" s="424">
        <v>1060035.5546925212</v>
      </c>
      <c r="AS37" s="424">
        <v>-6188883.7818185799</v>
      </c>
      <c r="AT37" s="424">
        <v>-6606312.5294152414</v>
      </c>
      <c r="AU37" s="424">
        <v>-6805848.3034827709</v>
      </c>
      <c r="AV37" s="424">
        <v>-4344759.172185773</v>
      </c>
      <c r="AW37" s="424">
        <v>-5407212.6192014497</v>
      </c>
      <c r="AX37" s="424">
        <v>-8091574.2297214316</v>
      </c>
      <c r="AY37" s="424">
        <v>-7032974.8938187081</v>
      </c>
      <c r="AZ37" s="424">
        <v>-4066679.9311924148</v>
      </c>
      <c r="BA37" s="424">
        <v>-2777310.6810392025</v>
      </c>
      <c r="BB37" s="424">
        <v>-583363.65534659638</v>
      </c>
      <c r="BC37" s="424">
        <v>2981304.9759523277</v>
      </c>
      <c r="BD37" s="424">
        <v>2577141.0837226603</v>
      </c>
      <c r="BE37" s="424">
        <v>-6060329.417752617</v>
      </c>
      <c r="BF37" s="424">
        <v>-6418588.8197031375</v>
      </c>
      <c r="BG37" s="424">
        <v>-6653301.7487562038</v>
      </c>
      <c r="BH37" s="424">
        <v>-3599187.0568603552</v>
      </c>
      <c r="BI37" s="424">
        <v>-3740035.4152084258</v>
      </c>
      <c r="BJ37" s="424">
        <v>-6968727.7569858162</v>
      </c>
      <c r="BK37" s="424"/>
      <c r="BL37" s="424"/>
      <c r="BM37" s="424"/>
      <c r="BN37" s="424"/>
    </row>
    <row r="38" spans="2:66" x14ac:dyDescent="0.55000000000000004">
      <c r="B38" s="425" t="s">
        <v>173</v>
      </c>
      <c r="C38" s="426" t="s">
        <v>21</v>
      </c>
      <c r="D38" s="427">
        <v>-2099879.7218674542</v>
      </c>
      <c r="E38" s="427">
        <v>2370914.8007474877</v>
      </c>
      <c r="F38" s="427">
        <v>4553535.5878649689</v>
      </c>
      <c r="G38" s="427">
        <v>5220197.9345198125</v>
      </c>
      <c r="H38" s="427">
        <v>13576436.74260186</v>
      </c>
      <c r="I38" s="427">
        <v>10886504.539581362</v>
      </c>
      <c r="J38" s="427">
        <v>6460509.6318145515</v>
      </c>
      <c r="K38" s="427">
        <v>18190719.34893351</v>
      </c>
      <c r="L38" s="427">
        <v>12185426.428551354</v>
      </c>
      <c r="M38" s="427">
        <v>9528373.5043810774</v>
      </c>
      <c r="N38" s="427">
        <v>6558310.8905298673</v>
      </c>
      <c r="O38" s="427">
        <v>17350332.086539395</v>
      </c>
      <c r="P38" s="427">
        <v>13301087.605270924</v>
      </c>
      <c r="Q38" s="427">
        <v>14373780.047596332</v>
      </c>
      <c r="R38" s="427">
        <v>16406543.089651428</v>
      </c>
      <c r="S38" s="427">
        <v>20432959.65248251</v>
      </c>
      <c r="T38" s="427">
        <v>14962780.993845545</v>
      </c>
      <c r="U38" s="427">
        <v>25790111.372365028</v>
      </c>
      <c r="V38" s="427">
        <v>17605252.271285478</v>
      </c>
      <c r="W38" s="427">
        <v>25740136.676378153</v>
      </c>
      <c r="X38" s="427">
        <v>19696560.238937922</v>
      </c>
      <c r="Y38" s="427">
        <v>14367392.59212519</v>
      </c>
      <c r="Z38" s="427">
        <v>7391689.5257000495</v>
      </c>
      <c r="AA38" s="427">
        <v>371371.91592748091</v>
      </c>
      <c r="AB38" s="427">
        <v>1478066.858854942</v>
      </c>
      <c r="AC38" s="427">
        <v>8577315.9560885448</v>
      </c>
      <c r="AD38" s="427">
        <v>4221006.4815059192</v>
      </c>
      <c r="AE38" s="427">
        <v>18100372.599427626</v>
      </c>
      <c r="AF38" s="427">
        <v>18329942.365578167</v>
      </c>
      <c r="AG38" s="427">
        <v>17171291.845282864</v>
      </c>
      <c r="AH38" s="427">
        <v>5634010.2154395953</v>
      </c>
      <c r="AI38" s="427">
        <v>12166398.239353575</v>
      </c>
      <c r="AJ38" s="427">
        <v>6228562.1940754708</v>
      </c>
      <c r="AK38" s="427">
        <v>2417376.7331032958</v>
      </c>
      <c r="AL38" s="427">
        <v>-4747601.251224936</v>
      </c>
      <c r="AM38" s="427">
        <v>-6337239.5392911518</v>
      </c>
      <c r="AN38" s="427">
        <v>-5845253.7047967669</v>
      </c>
      <c r="AO38" s="427">
        <v>1181754.5355894463</v>
      </c>
      <c r="AP38" s="427">
        <v>9924536.434419021</v>
      </c>
      <c r="AQ38" s="427">
        <v>19290594.794729836</v>
      </c>
      <c r="AR38" s="427">
        <v>18948337.849650361</v>
      </c>
      <c r="AS38" s="427">
        <v>14483059.017882697</v>
      </c>
      <c r="AT38" s="427">
        <v>2241217.4017710509</v>
      </c>
      <c r="AU38" s="427">
        <v>10193297.419106167</v>
      </c>
      <c r="AV38" s="427">
        <v>1892399.3163484102</v>
      </c>
      <c r="AW38" s="427">
        <v>-2596244.0674975561</v>
      </c>
      <c r="AX38" s="427">
        <v>-9047103.7399884276</v>
      </c>
      <c r="AY38" s="427">
        <v>-7525577.9014496133</v>
      </c>
      <c r="AZ38" s="427">
        <v>-6406591.8018850377</v>
      </c>
      <c r="BA38" s="427">
        <v>610367.545022354</v>
      </c>
      <c r="BB38" s="427">
        <v>10035686.120642876</v>
      </c>
      <c r="BC38" s="427">
        <v>18854042.299163692</v>
      </c>
      <c r="BD38" s="427">
        <v>16797916.370466135</v>
      </c>
      <c r="BE38" s="427">
        <v>13792989.304721713</v>
      </c>
      <c r="BF38" s="427">
        <v>1316101.4319934361</v>
      </c>
      <c r="BG38" s="427">
        <v>10587055.35219764</v>
      </c>
      <c r="BH38" s="427">
        <v>1041144.7503736545</v>
      </c>
      <c r="BI38" s="427">
        <v>-4115149.7943643308</v>
      </c>
      <c r="BJ38" s="427">
        <v>-9565075.7047494762</v>
      </c>
      <c r="BK38" s="427"/>
      <c r="BL38" s="427"/>
      <c r="BM38" s="427"/>
      <c r="BN38" s="427"/>
    </row>
    <row r="42" spans="2:66" x14ac:dyDescent="0.55000000000000004">
      <c r="B42" s="35" t="s">
        <v>176</v>
      </c>
      <c r="D42" s="1">
        <v>1</v>
      </c>
      <c r="E42" s="1">
        <v>2</v>
      </c>
      <c r="F42" s="1">
        <v>3</v>
      </c>
      <c r="G42" s="1">
        <v>4</v>
      </c>
      <c r="H42" s="1">
        <v>5</v>
      </c>
      <c r="I42" s="1">
        <v>6</v>
      </c>
      <c r="J42" s="1">
        <v>7</v>
      </c>
      <c r="K42" s="1">
        <v>8</v>
      </c>
      <c r="L42" s="1">
        <v>9</v>
      </c>
      <c r="M42" s="1">
        <v>10</v>
      </c>
      <c r="N42" s="1">
        <v>11</v>
      </c>
      <c r="O42" s="1">
        <v>12</v>
      </c>
      <c r="P42" s="1">
        <v>13</v>
      </c>
      <c r="Q42" s="1">
        <v>14</v>
      </c>
      <c r="R42" s="1">
        <v>15</v>
      </c>
      <c r="S42" s="1">
        <v>16</v>
      </c>
      <c r="T42" s="1">
        <v>17</v>
      </c>
      <c r="U42" s="1">
        <v>18</v>
      </c>
      <c r="V42" s="1">
        <v>19</v>
      </c>
      <c r="W42" s="1">
        <v>20</v>
      </c>
      <c r="X42" s="1">
        <v>21</v>
      </c>
      <c r="Y42" s="1">
        <v>22</v>
      </c>
      <c r="Z42" s="1">
        <v>23</v>
      </c>
      <c r="AA42" s="1">
        <v>24</v>
      </c>
      <c r="AB42" s="1">
        <v>25</v>
      </c>
      <c r="AC42" s="1">
        <v>26</v>
      </c>
      <c r="AD42" s="1">
        <v>27</v>
      </c>
      <c r="AE42" s="1">
        <v>28</v>
      </c>
      <c r="AF42" s="1">
        <v>29</v>
      </c>
      <c r="AG42" s="1">
        <v>30</v>
      </c>
      <c r="AH42" s="1">
        <v>31</v>
      </c>
      <c r="AI42" s="1">
        <v>32</v>
      </c>
      <c r="AJ42" s="1">
        <v>33</v>
      </c>
      <c r="AK42" s="1">
        <v>34</v>
      </c>
      <c r="AL42" s="1">
        <v>35</v>
      </c>
      <c r="AM42" s="1">
        <v>36</v>
      </c>
      <c r="AN42" s="1">
        <v>37</v>
      </c>
      <c r="AO42" s="1">
        <v>38</v>
      </c>
      <c r="AP42" s="1">
        <v>39</v>
      </c>
      <c r="AQ42" s="1">
        <v>40</v>
      </c>
      <c r="AR42" s="1">
        <v>41</v>
      </c>
      <c r="AS42" s="1">
        <v>42</v>
      </c>
      <c r="AT42" s="1">
        <v>43</v>
      </c>
      <c r="AU42" s="1">
        <v>44</v>
      </c>
      <c r="AV42" s="1">
        <v>45</v>
      </c>
      <c r="AW42" s="1">
        <v>46</v>
      </c>
      <c r="AX42" s="1">
        <v>47</v>
      </c>
      <c r="AY42" s="1">
        <v>48</v>
      </c>
      <c r="AZ42" s="1">
        <v>49</v>
      </c>
      <c r="BA42" s="1">
        <v>50</v>
      </c>
      <c r="BB42" s="1">
        <v>51</v>
      </c>
      <c r="BC42" s="1">
        <v>52</v>
      </c>
      <c r="BD42" s="1">
        <v>53</v>
      </c>
      <c r="BE42" s="1">
        <v>54</v>
      </c>
      <c r="BF42" s="1">
        <v>55</v>
      </c>
      <c r="BG42" s="1">
        <v>56</v>
      </c>
      <c r="BH42" s="1">
        <v>57</v>
      </c>
      <c r="BI42" s="1">
        <v>58</v>
      </c>
      <c r="BJ42" s="1">
        <v>59</v>
      </c>
      <c r="BK42" s="1"/>
      <c r="BL42" s="1"/>
      <c r="BM42" s="1"/>
      <c r="BN42" s="1"/>
    </row>
    <row r="43" spans="2:66" x14ac:dyDescent="0.55000000000000004">
      <c r="B43" s="35" t="s">
        <v>60</v>
      </c>
      <c r="C43" s="26">
        <v>0</v>
      </c>
      <c r="D43" s="26">
        <v>0</v>
      </c>
      <c r="E43" s="26">
        <v>0</v>
      </c>
      <c r="F43" s="26">
        <v>0</v>
      </c>
      <c r="G43" s="26">
        <v>0</v>
      </c>
      <c r="H43" s="26">
        <v>0</v>
      </c>
      <c r="I43" s="26">
        <v>0</v>
      </c>
      <c r="J43" s="26">
        <v>0</v>
      </c>
      <c r="K43" s="26">
        <v>0</v>
      </c>
      <c r="L43" s="26">
        <v>0</v>
      </c>
      <c r="M43" s="26">
        <v>0</v>
      </c>
      <c r="N43" s="26">
        <v>0</v>
      </c>
      <c r="O43" s="26">
        <v>0</v>
      </c>
      <c r="P43" s="26">
        <v>0</v>
      </c>
      <c r="Q43" s="26">
        <v>0</v>
      </c>
      <c r="R43" s="26">
        <v>0</v>
      </c>
      <c r="S43" s="26">
        <v>0</v>
      </c>
      <c r="T43" s="26">
        <v>0</v>
      </c>
      <c r="U43" s="26">
        <v>0</v>
      </c>
      <c r="V43" s="26">
        <v>0</v>
      </c>
      <c r="W43" s="26">
        <v>0</v>
      </c>
      <c r="X43" s="26">
        <v>0</v>
      </c>
      <c r="Y43" s="26">
        <v>0</v>
      </c>
      <c r="Z43" s="26">
        <v>0</v>
      </c>
      <c r="AA43" s="26">
        <v>0</v>
      </c>
      <c r="AB43" s="26">
        <v>0</v>
      </c>
      <c r="AC43" s="26">
        <v>0</v>
      </c>
      <c r="AD43" s="26">
        <v>0</v>
      </c>
      <c r="AE43" s="26">
        <v>0</v>
      </c>
      <c r="AF43" s="26">
        <v>0</v>
      </c>
      <c r="AG43" s="26">
        <v>0</v>
      </c>
      <c r="AH43" s="26">
        <v>0</v>
      </c>
      <c r="AI43" s="26">
        <v>0</v>
      </c>
      <c r="AJ43" s="26">
        <v>0</v>
      </c>
      <c r="AK43" s="26">
        <v>0</v>
      </c>
      <c r="AL43" s="26">
        <v>0</v>
      </c>
      <c r="AM43" s="26">
        <v>0</v>
      </c>
      <c r="AN43" s="26">
        <v>0</v>
      </c>
      <c r="AO43" s="26">
        <v>0</v>
      </c>
      <c r="AP43" s="26">
        <v>0</v>
      </c>
      <c r="AQ43" s="26">
        <v>0</v>
      </c>
      <c r="AR43" s="26">
        <v>0</v>
      </c>
      <c r="AS43" s="26">
        <v>0</v>
      </c>
      <c r="AT43" s="26">
        <v>0</v>
      </c>
      <c r="AU43" s="26">
        <v>0</v>
      </c>
      <c r="AV43" s="26">
        <v>0</v>
      </c>
      <c r="AW43" s="26">
        <v>0</v>
      </c>
      <c r="AX43" s="26">
        <v>0</v>
      </c>
      <c r="AY43" s="26">
        <v>0</v>
      </c>
      <c r="AZ43" s="26">
        <v>0</v>
      </c>
      <c r="BA43" s="26">
        <v>0</v>
      </c>
      <c r="BB43" s="26">
        <v>0</v>
      </c>
      <c r="BC43" s="26">
        <v>0</v>
      </c>
      <c r="BD43" s="26">
        <v>0</v>
      </c>
      <c r="BE43" s="26">
        <v>0</v>
      </c>
      <c r="BF43" s="26">
        <v>0</v>
      </c>
      <c r="BG43" s="26">
        <v>0</v>
      </c>
      <c r="BH43" s="26">
        <v>0</v>
      </c>
      <c r="BI43" s="26">
        <v>0</v>
      </c>
      <c r="BJ43" s="26">
        <v>0</v>
      </c>
      <c r="BK43" s="26"/>
      <c r="BL43" s="26"/>
      <c r="BM43" s="26"/>
      <c r="BN43" s="26"/>
    </row>
    <row r="44" spans="2:66" x14ac:dyDescent="0.55000000000000004">
      <c r="B44" s="35" t="s">
        <v>60</v>
      </c>
      <c r="C44" s="26">
        <v>0</v>
      </c>
      <c r="D44" s="26">
        <v>0</v>
      </c>
      <c r="E44" s="26">
        <v>0</v>
      </c>
      <c r="F44" s="26">
        <v>0</v>
      </c>
      <c r="G44" s="26">
        <v>0</v>
      </c>
      <c r="H44" s="26">
        <v>0</v>
      </c>
      <c r="I44" s="26">
        <v>0</v>
      </c>
      <c r="J44" s="26">
        <v>0</v>
      </c>
      <c r="K44" s="26">
        <v>0</v>
      </c>
      <c r="L44" s="26">
        <v>0</v>
      </c>
      <c r="M44" s="26">
        <v>0</v>
      </c>
      <c r="N44" s="26">
        <v>0</v>
      </c>
      <c r="O44" s="26">
        <v>0</v>
      </c>
      <c r="P44" s="26">
        <v>0</v>
      </c>
      <c r="Q44" s="26">
        <v>0</v>
      </c>
      <c r="R44" s="26">
        <v>0</v>
      </c>
      <c r="S44" s="26">
        <v>0</v>
      </c>
      <c r="T44" s="26">
        <v>0</v>
      </c>
      <c r="U44" s="26">
        <v>0</v>
      </c>
      <c r="V44" s="26">
        <v>0</v>
      </c>
      <c r="W44" s="26">
        <v>0</v>
      </c>
      <c r="X44" s="26">
        <v>0</v>
      </c>
      <c r="Y44" s="26">
        <v>0</v>
      </c>
      <c r="Z44" s="26">
        <v>0</v>
      </c>
      <c r="AA44" s="26">
        <v>0</v>
      </c>
      <c r="AB44" s="26">
        <v>0</v>
      </c>
      <c r="AC44" s="26">
        <v>0</v>
      </c>
      <c r="AD44" s="26">
        <v>0</v>
      </c>
      <c r="AE44" s="26">
        <v>0</v>
      </c>
      <c r="AF44" s="26">
        <v>0</v>
      </c>
      <c r="AG44" s="26">
        <v>0</v>
      </c>
      <c r="AH44" s="26">
        <v>0</v>
      </c>
      <c r="AI44" s="26">
        <v>0</v>
      </c>
      <c r="AJ44" s="26">
        <v>0</v>
      </c>
      <c r="AK44" s="26">
        <v>0</v>
      </c>
      <c r="AL44" s="26">
        <v>0</v>
      </c>
      <c r="AM44" s="26">
        <v>0</v>
      </c>
      <c r="AN44" s="26">
        <v>0</v>
      </c>
      <c r="AO44" s="26">
        <v>0</v>
      </c>
      <c r="AP44" s="26">
        <v>0</v>
      </c>
      <c r="AQ44" s="26">
        <v>0</v>
      </c>
      <c r="AR44" s="26">
        <v>0</v>
      </c>
      <c r="AS44" s="26">
        <v>0</v>
      </c>
      <c r="AT44" s="26">
        <v>0</v>
      </c>
      <c r="AU44" s="26">
        <v>0</v>
      </c>
      <c r="AV44" s="26">
        <v>0</v>
      </c>
      <c r="AW44" s="26">
        <v>0</v>
      </c>
      <c r="AX44" s="26">
        <v>0</v>
      </c>
      <c r="AY44" s="26">
        <v>0</v>
      </c>
      <c r="AZ44" s="26">
        <v>0</v>
      </c>
      <c r="BA44" s="26">
        <v>0</v>
      </c>
      <c r="BB44" s="26">
        <v>0</v>
      </c>
      <c r="BC44" s="26">
        <v>0</v>
      </c>
      <c r="BD44" s="26">
        <v>0</v>
      </c>
      <c r="BE44" s="26">
        <v>0</v>
      </c>
      <c r="BF44" s="26">
        <v>0</v>
      </c>
      <c r="BG44" s="26">
        <v>0</v>
      </c>
      <c r="BH44" s="26">
        <v>0</v>
      </c>
      <c r="BI44" s="26">
        <v>0</v>
      </c>
      <c r="BJ44" s="26">
        <v>0</v>
      </c>
      <c r="BK44" s="26"/>
      <c r="BL44" s="26"/>
      <c r="BM44" s="26"/>
      <c r="BN44" s="26"/>
    </row>
    <row r="45" spans="2:66" x14ac:dyDescent="0.55000000000000004">
      <c r="B45" s="35"/>
      <c r="D45" s="26"/>
    </row>
    <row r="46" spans="2:66" x14ac:dyDescent="0.55000000000000004">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row>
  </sheetData>
  <conditionalFormatting sqref="D17:BN26">
    <cfRule type="expression" dxfId="18" priority="1">
      <formula>ABS(D17)&gt;=1000000</formula>
    </cfRule>
  </conditionalFormatting>
  <pageMargins left="0.7" right="0.7" top="0.75" bottom="0.75" header="0.3" footer="0.3"/>
  <customProperties>
    <customPr name="GUID" r:id="rId1"/>
  </customPropertie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9594DA-1E62-4FCB-975C-0C639EA8774A}">
  <sheetPr codeName="Sheet5">
    <tabColor rgb="FFFF0000"/>
  </sheetPr>
  <dimension ref="A1:BR375"/>
  <sheetViews>
    <sheetView showGridLines="0" zoomScale="75" zoomScaleNormal="75" workbookViewId="0">
      <pane xSplit="7" ySplit="7" topLeftCell="H8" activePane="bottomRight" state="frozen"/>
      <selection pane="topRight"/>
      <selection pane="bottomLeft"/>
      <selection pane="bottomRight" activeCell="G7" sqref="G7"/>
    </sheetView>
  </sheetViews>
  <sheetFormatPr defaultRowHeight="14.4" x14ac:dyDescent="0.55000000000000004"/>
  <cols>
    <col min="1" max="1" width="2.83984375" style="3" customWidth="1"/>
    <col min="2" max="2" width="12.83984375" style="3" customWidth="1"/>
    <col min="3" max="3" width="18" style="3" bestFit="1" customWidth="1"/>
    <col min="4" max="4" width="5.15625" style="3" bestFit="1" customWidth="1"/>
    <col min="5" max="5" width="10.15625" style="3" hidden="1" customWidth="1"/>
    <col min="6" max="6" width="10.578125" style="3" hidden="1" customWidth="1"/>
    <col min="7" max="7" width="4.83984375" style="3" hidden="1" customWidth="1"/>
    <col min="8" max="49" width="9.15625" style="3" customWidth="1"/>
    <col min="50" max="16384" width="8.83984375" style="3"/>
  </cols>
  <sheetData>
    <row r="1" spans="1:70" ht="18.3" x14ac:dyDescent="0.7">
      <c r="A1" s="93">
        <v>1</v>
      </c>
      <c r="B1" s="440" t="s">
        <v>178</v>
      </c>
      <c r="D1" s="441">
        <v>59</v>
      </c>
      <c r="H1" s="442">
        <v>45323</v>
      </c>
      <c r="I1" s="442">
        <v>45352</v>
      </c>
      <c r="J1" s="442">
        <v>45383</v>
      </c>
      <c r="K1" s="442">
        <v>45413</v>
      </c>
      <c r="L1" s="442">
        <v>45444</v>
      </c>
      <c r="M1" s="442">
        <v>45474</v>
      </c>
      <c r="N1" s="442">
        <v>45505</v>
      </c>
      <c r="O1" s="442">
        <v>45536</v>
      </c>
      <c r="P1" s="442">
        <v>45566</v>
      </c>
      <c r="Q1" s="442">
        <v>45597</v>
      </c>
      <c r="R1" s="442">
        <v>45627</v>
      </c>
      <c r="S1" s="442">
        <v>45658</v>
      </c>
      <c r="T1" s="442">
        <v>45689</v>
      </c>
      <c r="U1" s="442">
        <v>45717</v>
      </c>
      <c r="V1" s="442">
        <v>45748</v>
      </c>
      <c r="W1" s="442">
        <v>45778</v>
      </c>
      <c r="X1" s="442">
        <v>45809</v>
      </c>
      <c r="Y1" s="442">
        <v>45839</v>
      </c>
      <c r="Z1" s="442">
        <v>45870</v>
      </c>
      <c r="AA1" s="442">
        <v>45901</v>
      </c>
      <c r="AB1" s="442">
        <v>45931</v>
      </c>
      <c r="AC1" s="442">
        <v>45962</v>
      </c>
      <c r="AD1" s="442">
        <v>45992</v>
      </c>
      <c r="AE1" s="442">
        <v>46023</v>
      </c>
      <c r="AF1" s="442">
        <v>46054</v>
      </c>
      <c r="AG1" s="442">
        <v>46082</v>
      </c>
      <c r="AH1" s="442">
        <v>46113</v>
      </c>
      <c r="AI1" s="442">
        <v>46143</v>
      </c>
      <c r="AJ1" s="442">
        <v>46174</v>
      </c>
      <c r="AK1" s="442">
        <v>46204</v>
      </c>
      <c r="AL1" s="442">
        <v>46235</v>
      </c>
      <c r="AM1" s="442">
        <v>46266</v>
      </c>
      <c r="AN1" s="442">
        <v>46296</v>
      </c>
      <c r="AO1" s="442">
        <v>46327</v>
      </c>
      <c r="AP1" s="442">
        <v>46357</v>
      </c>
      <c r="AQ1" s="442">
        <v>46388</v>
      </c>
      <c r="AR1" s="442">
        <v>46419</v>
      </c>
      <c r="AS1" s="442">
        <v>46447</v>
      </c>
      <c r="AT1" s="442">
        <v>46478</v>
      </c>
      <c r="AU1" s="442">
        <v>46508</v>
      </c>
      <c r="AV1" s="442">
        <v>46539</v>
      </c>
      <c r="AW1" s="442">
        <v>46569</v>
      </c>
      <c r="AX1" s="442">
        <v>46600</v>
      </c>
      <c r="AY1" s="442">
        <v>46631</v>
      </c>
      <c r="AZ1" s="442">
        <v>46661</v>
      </c>
      <c r="BA1" s="442">
        <v>46692</v>
      </c>
      <c r="BB1" s="442">
        <v>46722</v>
      </c>
      <c r="BC1" s="442">
        <v>46753</v>
      </c>
      <c r="BD1" s="442">
        <v>46784</v>
      </c>
      <c r="BE1" s="442">
        <v>46813</v>
      </c>
      <c r="BF1" s="442">
        <v>46844</v>
      </c>
      <c r="BG1" s="442">
        <v>46874</v>
      </c>
      <c r="BH1" s="442">
        <v>46905</v>
      </c>
      <c r="BI1" s="442">
        <v>46935</v>
      </c>
      <c r="BJ1" s="442">
        <v>46966</v>
      </c>
      <c r="BK1" s="442">
        <v>46997</v>
      </c>
      <c r="BL1" s="442">
        <v>47027</v>
      </c>
      <c r="BM1" s="442">
        <v>47058</v>
      </c>
      <c r="BN1" s="442">
        <v>47088</v>
      </c>
      <c r="BO1" s="442"/>
      <c r="BP1" s="442"/>
      <c r="BQ1" s="442"/>
      <c r="BR1" s="442"/>
    </row>
    <row r="2" spans="1:70" ht="14.65" hidden="1" customHeight="1" x14ac:dyDescent="0.7">
      <c r="A2" s="443">
        <v>2</v>
      </c>
      <c r="B2" s="444"/>
      <c r="D2" s="50" t="s">
        <v>179</v>
      </c>
      <c r="H2" s="50" t="s" cm="1">
        <v>275</v>
      </c>
      <c r="I2" s="50" t="s">
        <v>276</v>
      </c>
      <c r="J2" s="50" t="s">
        <v>277</v>
      </c>
      <c r="K2" s="50" t="s">
        <v>278</v>
      </c>
      <c r="L2" s="50" t="s">
        <v>279</v>
      </c>
      <c r="M2" s="50" t="s">
        <v>280</v>
      </c>
      <c r="N2" s="50" t="s">
        <v>281</v>
      </c>
      <c r="O2" s="50" t="s">
        <v>282</v>
      </c>
      <c r="P2" s="50" t="s">
        <v>283</v>
      </c>
      <c r="Q2" s="50" t="s">
        <v>284</v>
      </c>
      <c r="R2" s="50" t="s">
        <v>285</v>
      </c>
      <c r="S2" s="50" t="s">
        <v>286</v>
      </c>
      <c r="T2" s="50" t="s">
        <v>287</v>
      </c>
      <c r="U2" s="50" t="s">
        <v>288</v>
      </c>
      <c r="V2" s="50" t="s">
        <v>289</v>
      </c>
      <c r="W2" s="50" t="s">
        <v>290</v>
      </c>
      <c r="X2" s="50" t="s">
        <v>291</v>
      </c>
      <c r="Y2" s="50" t="s">
        <v>292</v>
      </c>
      <c r="Z2" s="50" t="s">
        <v>293</v>
      </c>
      <c r="AA2" s="50" t="s">
        <v>294</v>
      </c>
      <c r="AB2" s="50" t="s">
        <v>295</v>
      </c>
      <c r="AC2" s="50" t="s">
        <v>296</v>
      </c>
      <c r="AD2" s="50" t="s">
        <v>297</v>
      </c>
      <c r="AE2" s="50" t="s">
        <v>298</v>
      </c>
      <c r="AF2" s="50" t="s">
        <v>299</v>
      </c>
      <c r="AG2" s="50" t="s">
        <v>300</v>
      </c>
      <c r="AH2" s="50" t="s">
        <v>301</v>
      </c>
      <c r="AI2" s="50" t="s">
        <v>302</v>
      </c>
      <c r="AJ2" s="50" t="s">
        <v>303</v>
      </c>
      <c r="AK2" s="50" t="s">
        <v>304</v>
      </c>
      <c r="AL2" s="50" t="s">
        <v>305</v>
      </c>
      <c r="AM2" s="50" t="s">
        <v>306</v>
      </c>
      <c r="AN2" s="50" t="s">
        <v>307</v>
      </c>
      <c r="AO2" s="50" t="s">
        <v>308</v>
      </c>
      <c r="AP2" s="50" t="s">
        <v>309</v>
      </c>
      <c r="AQ2" s="50" t="s">
        <v>310</v>
      </c>
      <c r="AR2" s="50" t="s">
        <v>311</v>
      </c>
      <c r="AS2" s="50" t="s">
        <v>312</v>
      </c>
      <c r="AT2" s="50" t="s">
        <v>313</v>
      </c>
      <c r="AU2" s="50" t="s">
        <v>314</v>
      </c>
      <c r="AV2" s="50" t="s">
        <v>315</v>
      </c>
      <c r="AW2" s="50" t="s">
        <v>316</v>
      </c>
      <c r="AX2" s="50" t="s">
        <v>317</v>
      </c>
      <c r="AY2" s="50" t="s">
        <v>318</v>
      </c>
      <c r="AZ2" s="50" t="s">
        <v>319</v>
      </c>
      <c r="BA2" s="50" t="s">
        <v>320</v>
      </c>
      <c r="BB2" s="50" t="s">
        <v>321</v>
      </c>
      <c r="BC2" s="50" t="s">
        <v>322</v>
      </c>
      <c r="BD2" s="50" t="s">
        <v>323</v>
      </c>
      <c r="BE2" s="50" t="s">
        <v>324</v>
      </c>
      <c r="BF2" s="50" t="s">
        <v>325</v>
      </c>
      <c r="BG2" s="50" t="s">
        <v>326</v>
      </c>
      <c r="BH2" s="50" t="s">
        <v>327</v>
      </c>
      <c r="BI2" s="50" t="s">
        <v>328</v>
      </c>
      <c r="BJ2" s="50" t="s">
        <v>329</v>
      </c>
      <c r="BK2" s="50" t="s">
        <v>330</v>
      </c>
      <c r="BL2" s="50" t="s">
        <v>331</v>
      </c>
      <c r="BM2" s="50" t="s">
        <v>332</v>
      </c>
      <c r="BN2" s="50" t="s">
        <v>333</v>
      </c>
      <c r="BO2" s="50"/>
      <c r="BP2" s="50"/>
      <c r="BQ2" s="50"/>
      <c r="BR2" s="50"/>
    </row>
    <row r="3" spans="1:70" ht="14.65" hidden="1" customHeight="1" x14ac:dyDescent="0.55000000000000004">
      <c r="A3" s="443">
        <v>2</v>
      </c>
      <c r="D3" s="50" t="s">
        <v>180</v>
      </c>
      <c r="H3" s="50">
        <v>14</v>
      </c>
      <c r="I3" s="50">
        <v>15</v>
      </c>
      <c r="J3" s="50">
        <v>16</v>
      </c>
      <c r="K3" s="50">
        <v>17</v>
      </c>
      <c r="L3" s="50">
        <v>18</v>
      </c>
      <c r="M3" s="50">
        <v>19</v>
      </c>
      <c r="N3" s="50">
        <v>20</v>
      </c>
      <c r="O3" s="50">
        <v>21</v>
      </c>
      <c r="P3" s="50">
        <v>22</v>
      </c>
      <c r="Q3" s="50">
        <v>23</v>
      </c>
      <c r="R3" s="50">
        <v>24</v>
      </c>
      <c r="S3" s="50">
        <v>25</v>
      </c>
      <c r="T3" s="50">
        <v>26</v>
      </c>
      <c r="U3" s="50">
        <v>27</v>
      </c>
      <c r="V3" s="50">
        <v>28</v>
      </c>
      <c r="W3" s="50">
        <v>29</v>
      </c>
      <c r="X3" s="50">
        <v>30</v>
      </c>
      <c r="Y3" s="50">
        <v>31</v>
      </c>
      <c r="Z3" s="50">
        <v>32</v>
      </c>
      <c r="AA3" s="50">
        <v>33</v>
      </c>
      <c r="AB3" s="50">
        <v>34</v>
      </c>
      <c r="AC3" s="50">
        <v>35</v>
      </c>
      <c r="AD3" s="50">
        <v>36</v>
      </c>
      <c r="AE3" s="50">
        <v>37</v>
      </c>
      <c r="AF3" s="50">
        <v>38</v>
      </c>
      <c r="AG3" s="50">
        <v>39</v>
      </c>
      <c r="AH3" s="50">
        <v>40</v>
      </c>
      <c r="AI3" s="50">
        <v>41</v>
      </c>
      <c r="AJ3" s="50">
        <v>42</v>
      </c>
      <c r="AK3" s="50">
        <v>43</v>
      </c>
      <c r="AL3" s="50">
        <v>44</v>
      </c>
      <c r="AM3" s="50">
        <v>45</v>
      </c>
      <c r="AN3" s="50">
        <v>46</v>
      </c>
      <c r="AO3" s="50">
        <v>47</v>
      </c>
      <c r="AP3" s="50">
        <v>48</v>
      </c>
      <c r="AQ3" s="50">
        <v>49</v>
      </c>
      <c r="AR3" s="50">
        <v>50</v>
      </c>
      <c r="AS3" s="50">
        <v>51</v>
      </c>
      <c r="AT3" s="50">
        <v>52</v>
      </c>
      <c r="AU3" s="50">
        <v>53</v>
      </c>
      <c r="AV3" s="50">
        <v>54</v>
      </c>
      <c r="AW3" s="50">
        <v>55</v>
      </c>
      <c r="AX3" s="50">
        <v>56</v>
      </c>
      <c r="AY3" s="50">
        <v>57</v>
      </c>
      <c r="AZ3" s="50">
        <v>58</v>
      </c>
      <c r="BA3" s="50">
        <v>59</v>
      </c>
      <c r="BB3" s="50">
        <v>60</v>
      </c>
      <c r="BC3" s="50">
        <v>61</v>
      </c>
      <c r="BD3" s="50">
        <v>62</v>
      </c>
      <c r="BE3" s="50">
        <v>63</v>
      </c>
      <c r="BF3" s="50">
        <v>64</v>
      </c>
      <c r="BG3" s="50">
        <v>65</v>
      </c>
      <c r="BH3" s="50">
        <v>66</v>
      </c>
      <c r="BI3" s="50">
        <v>67</v>
      </c>
      <c r="BJ3" s="50">
        <v>68</v>
      </c>
      <c r="BK3" s="50">
        <v>69</v>
      </c>
      <c r="BL3" s="50">
        <v>70</v>
      </c>
      <c r="BM3" s="50">
        <v>71</v>
      </c>
      <c r="BN3" s="50">
        <v>72</v>
      </c>
      <c r="BO3" s="50"/>
      <c r="BP3" s="50"/>
      <c r="BQ3" s="50"/>
      <c r="BR3" s="50"/>
    </row>
    <row r="4" spans="1:70" ht="15" hidden="1" customHeight="1" x14ac:dyDescent="0.55000000000000004">
      <c r="A4" s="443">
        <v>2</v>
      </c>
      <c r="D4" s="445" t="s">
        <v>181</v>
      </c>
      <c r="H4" s="446">
        <v>0.13793103448275862</v>
      </c>
      <c r="I4" s="446">
        <v>0.16129032258064516</v>
      </c>
      <c r="J4" s="446">
        <v>0.13333333333333333</v>
      </c>
      <c r="K4" s="446">
        <v>0.16129032258064516</v>
      </c>
      <c r="L4" s="446">
        <v>0.16666666666666666</v>
      </c>
      <c r="M4" s="446">
        <v>0.16129032258064516</v>
      </c>
      <c r="N4" s="446">
        <v>0.12903225806451613</v>
      </c>
      <c r="O4" s="446">
        <v>0.2</v>
      </c>
      <c r="P4" s="446">
        <v>0.12903225806451613</v>
      </c>
      <c r="Q4" s="446">
        <v>0.16666666666666666</v>
      </c>
      <c r="R4" s="446">
        <v>0.19354838709677419</v>
      </c>
      <c r="S4" s="446">
        <v>0.16129032258064516</v>
      </c>
      <c r="T4" s="446">
        <v>0.14285714285714285</v>
      </c>
      <c r="U4" s="446">
        <v>0.16129032258064516</v>
      </c>
      <c r="V4" s="446">
        <v>0.13333333333333333</v>
      </c>
      <c r="W4" s="446">
        <v>0.16129032258064516</v>
      </c>
      <c r="X4" s="446">
        <v>0.16666666666666666</v>
      </c>
      <c r="Y4" s="446">
        <v>0.16129032258064516</v>
      </c>
      <c r="Z4" s="446">
        <v>0.16129032258064516</v>
      </c>
      <c r="AA4" s="446">
        <v>0.16666666666666666</v>
      </c>
      <c r="AB4" s="446">
        <v>0.12903225806451613</v>
      </c>
      <c r="AC4" s="446">
        <v>0.2</v>
      </c>
      <c r="AD4" s="446">
        <v>0.16129032258064516</v>
      </c>
      <c r="AE4" s="446">
        <v>0.16129032258064516</v>
      </c>
      <c r="AF4" s="446">
        <v>0.14285714285714285</v>
      </c>
      <c r="AG4" s="446">
        <v>0.16129032258064516</v>
      </c>
      <c r="AH4" s="446">
        <v>0.13333333333333333</v>
      </c>
      <c r="AI4" s="446">
        <v>0.19354838709677419</v>
      </c>
      <c r="AJ4" s="446">
        <v>0.13333333333333333</v>
      </c>
      <c r="AK4" s="446">
        <v>0.16129032258064516</v>
      </c>
      <c r="AL4" s="446">
        <v>0.16129032258064516</v>
      </c>
      <c r="AM4" s="446">
        <v>0.16666666666666666</v>
      </c>
      <c r="AN4" s="446">
        <v>0.12903225806451613</v>
      </c>
      <c r="AO4" s="446">
        <v>0.2</v>
      </c>
      <c r="AP4" s="446">
        <v>0.16129032258064516</v>
      </c>
      <c r="AQ4" s="446">
        <v>0.19354838709677419</v>
      </c>
      <c r="AR4" s="446">
        <v>0.14285714285714285</v>
      </c>
      <c r="AS4" s="446">
        <v>0.12903225806451613</v>
      </c>
      <c r="AT4" s="446">
        <v>0.13333333333333333</v>
      </c>
      <c r="AU4" s="446">
        <v>0.19354838709677419</v>
      </c>
      <c r="AV4" s="446">
        <v>0.13333333333333333</v>
      </c>
      <c r="AW4" s="446">
        <v>0.16129032258064516</v>
      </c>
      <c r="AX4" s="446">
        <v>0.16129032258064516</v>
      </c>
      <c r="AY4" s="446">
        <v>0.16666666666666666</v>
      </c>
      <c r="AZ4" s="446">
        <v>0.16129032258064516</v>
      </c>
      <c r="BA4" s="446">
        <v>0.16666666666666666</v>
      </c>
      <c r="BB4" s="446">
        <v>0.16129032258064516</v>
      </c>
      <c r="BC4" s="446">
        <v>0.19354838709677419</v>
      </c>
      <c r="BD4" s="446">
        <v>0.13793103448275862</v>
      </c>
      <c r="BE4" s="446">
        <v>0.12903225806451613</v>
      </c>
      <c r="BF4" s="446">
        <v>0.16666666666666666</v>
      </c>
      <c r="BG4" s="446">
        <v>0.16129032258064516</v>
      </c>
      <c r="BH4" s="446">
        <v>0.13333333333333333</v>
      </c>
      <c r="BI4" s="446">
        <v>0.19354838709677419</v>
      </c>
      <c r="BJ4" s="446">
        <v>0.12903225806451613</v>
      </c>
      <c r="BK4" s="446">
        <v>0.16666666666666666</v>
      </c>
      <c r="BL4" s="446">
        <v>0.16129032258064516</v>
      </c>
      <c r="BM4" s="446">
        <v>0.16666666666666666</v>
      </c>
      <c r="BN4" s="446">
        <v>0.19354838709677419</v>
      </c>
      <c r="BO4" s="446"/>
      <c r="BP4" s="446"/>
      <c r="BQ4" s="446"/>
      <c r="BR4" s="446"/>
    </row>
    <row r="5" spans="1:70" ht="15" hidden="1" customHeight="1" x14ac:dyDescent="0.55000000000000004">
      <c r="A5" s="443">
        <v>2</v>
      </c>
      <c r="D5" s="35" t="s">
        <v>182</v>
      </c>
      <c r="H5" s="23">
        <v>400</v>
      </c>
      <c r="I5" s="23">
        <v>416</v>
      </c>
      <c r="J5" s="23">
        <v>416</v>
      </c>
      <c r="K5" s="23">
        <v>416</v>
      </c>
      <c r="L5" s="23">
        <v>400</v>
      </c>
      <c r="M5" s="23">
        <v>416</v>
      </c>
      <c r="N5" s="23">
        <v>432</v>
      </c>
      <c r="O5" s="23">
        <v>384</v>
      </c>
      <c r="P5" s="23">
        <v>432</v>
      </c>
      <c r="Q5" s="23">
        <v>400</v>
      </c>
      <c r="R5" s="23">
        <v>400</v>
      </c>
      <c r="S5" s="23">
        <v>416</v>
      </c>
      <c r="T5" s="23">
        <v>384</v>
      </c>
      <c r="U5" s="23">
        <v>416</v>
      </c>
      <c r="V5" s="23">
        <v>416</v>
      </c>
      <c r="W5" s="23">
        <v>416</v>
      </c>
      <c r="X5" s="23">
        <v>400</v>
      </c>
      <c r="Y5" s="23">
        <v>416</v>
      </c>
      <c r="Z5" s="23">
        <v>416</v>
      </c>
      <c r="AA5" s="23">
        <v>400</v>
      </c>
      <c r="AB5" s="23">
        <v>432</v>
      </c>
      <c r="AC5" s="23">
        <v>384</v>
      </c>
      <c r="AD5" s="23">
        <v>416</v>
      </c>
      <c r="AE5" s="23">
        <v>416</v>
      </c>
      <c r="AF5" s="23">
        <v>384</v>
      </c>
      <c r="AG5" s="23">
        <v>416</v>
      </c>
      <c r="AH5" s="23">
        <v>416</v>
      </c>
      <c r="AI5" s="23">
        <v>400</v>
      </c>
      <c r="AJ5" s="23">
        <v>416</v>
      </c>
      <c r="AK5" s="23">
        <v>416</v>
      </c>
      <c r="AL5" s="23">
        <v>416</v>
      </c>
      <c r="AM5" s="23">
        <v>400</v>
      </c>
      <c r="AN5" s="23">
        <v>432</v>
      </c>
      <c r="AO5" s="23">
        <v>384</v>
      </c>
      <c r="AP5" s="23">
        <v>416</v>
      </c>
      <c r="AQ5" s="23">
        <v>400</v>
      </c>
      <c r="AR5" s="23">
        <v>384</v>
      </c>
      <c r="AS5" s="23">
        <v>432</v>
      </c>
      <c r="AT5" s="23">
        <v>416</v>
      </c>
      <c r="AU5" s="23">
        <v>400</v>
      </c>
      <c r="AV5" s="23">
        <v>416</v>
      </c>
      <c r="AW5" s="23">
        <v>416</v>
      </c>
      <c r="AX5" s="23">
        <v>416</v>
      </c>
      <c r="AY5" s="23">
        <v>400</v>
      </c>
      <c r="AZ5" s="23">
        <v>416</v>
      </c>
      <c r="BA5" s="23">
        <v>400</v>
      </c>
      <c r="BB5" s="23">
        <v>416</v>
      </c>
      <c r="BC5" s="23">
        <v>400</v>
      </c>
      <c r="BD5" s="23">
        <v>400</v>
      </c>
      <c r="BE5" s="23">
        <v>432</v>
      </c>
      <c r="BF5" s="23">
        <v>400</v>
      </c>
      <c r="BG5" s="23">
        <v>416</v>
      </c>
      <c r="BH5" s="23">
        <v>416</v>
      </c>
      <c r="BI5" s="23">
        <v>400</v>
      </c>
      <c r="BJ5" s="23">
        <v>432</v>
      </c>
      <c r="BK5" s="23">
        <v>400</v>
      </c>
      <c r="BL5" s="23">
        <v>416</v>
      </c>
      <c r="BM5" s="23">
        <v>400</v>
      </c>
      <c r="BN5" s="23">
        <v>400</v>
      </c>
      <c r="BO5" s="23"/>
      <c r="BP5" s="23"/>
      <c r="BQ5" s="23"/>
      <c r="BR5" s="23"/>
    </row>
    <row r="6" spans="1:70" ht="15" hidden="1" customHeight="1" x14ac:dyDescent="0.55000000000000004">
      <c r="A6" s="443">
        <v>2</v>
      </c>
      <c r="D6" s="35" t="s">
        <v>183</v>
      </c>
      <c r="H6" s="23">
        <v>296</v>
      </c>
      <c r="I6" s="23">
        <v>327</v>
      </c>
      <c r="J6" s="23">
        <v>304</v>
      </c>
      <c r="K6" s="23">
        <v>328</v>
      </c>
      <c r="L6" s="23">
        <v>320</v>
      </c>
      <c r="M6" s="23">
        <v>328</v>
      </c>
      <c r="N6" s="23">
        <v>312</v>
      </c>
      <c r="O6" s="23">
        <v>336</v>
      </c>
      <c r="P6" s="23">
        <v>312</v>
      </c>
      <c r="Q6" s="23">
        <v>321</v>
      </c>
      <c r="R6" s="23">
        <v>344</v>
      </c>
      <c r="S6" s="23">
        <v>328</v>
      </c>
      <c r="T6" s="23">
        <v>288</v>
      </c>
      <c r="U6" s="23">
        <v>327</v>
      </c>
      <c r="V6" s="23">
        <v>304</v>
      </c>
      <c r="W6" s="23">
        <v>328</v>
      </c>
      <c r="X6" s="23">
        <v>320</v>
      </c>
      <c r="Y6" s="23">
        <v>328</v>
      </c>
      <c r="Z6" s="23">
        <v>328</v>
      </c>
      <c r="AA6" s="23">
        <v>320</v>
      </c>
      <c r="AB6" s="23">
        <v>312</v>
      </c>
      <c r="AC6" s="23">
        <v>337</v>
      </c>
      <c r="AD6" s="23">
        <v>328</v>
      </c>
      <c r="AE6" s="23">
        <v>328</v>
      </c>
      <c r="AF6" s="23">
        <v>288</v>
      </c>
      <c r="AG6" s="23">
        <v>327</v>
      </c>
      <c r="AH6" s="23">
        <v>304</v>
      </c>
      <c r="AI6" s="23">
        <v>344</v>
      </c>
      <c r="AJ6" s="23">
        <v>304</v>
      </c>
      <c r="AK6" s="23">
        <v>328</v>
      </c>
      <c r="AL6" s="23">
        <v>328</v>
      </c>
      <c r="AM6" s="23">
        <v>320</v>
      </c>
      <c r="AN6" s="23">
        <v>312</v>
      </c>
      <c r="AO6" s="23">
        <v>337</v>
      </c>
      <c r="AP6" s="23">
        <v>328</v>
      </c>
      <c r="AQ6" s="23">
        <v>344</v>
      </c>
      <c r="AR6" s="23">
        <v>288</v>
      </c>
      <c r="AS6" s="23">
        <v>311</v>
      </c>
      <c r="AT6" s="23">
        <v>304</v>
      </c>
      <c r="AU6" s="23">
        <v>344</v>
      </c>
      <c r="AV6" s="23">
        <v>304</v>
      </c>
      <c r="AW6" s="23">
        <v>328</v>
      </c>
      <c r="AX6" s="23">
        <v>328</v>
      </c>
      <c r="AY6" s="23">
        <v>320</v>
      </c>
      <c r="AZ6" s="23">
        <v>328</v>
      </c>
      <c r="BA6" s="23">
        <v>321</v>
      </c>
      <c r="BB6" s="23">
        <v>328</v>
      </c>
      <c r="BC6" s="23">
        <v>344</v>
      </c>
      <c r="BD6" s="23">
        <v>296</v>
      </c>
      <c r="BE6" s="23">
        <v>311</v>
      </c>
      <c r="BF6" s="23">
        <v>320</v>
      </c>
      <c r="BG6" s="23">
        <v>328</v>
      </c>
      <c r="BH6" s="23">
        <v>304</v>
      </c>
      <c r="BI6" s="23">
        <v>344</v>
      </c>
      <c r="BJ6" s="23">
        <v>312</v>
      </c>
      <c r="BK6" s="23">
        <v>320</v>
      </c>
      <c r="BL6" s="23">
        <v>328</v>
      </c>
      <c r="BM6" s="23">
        <v>321</v>
      </c>
      <c r="BN6" s="23">
        <v>344</v>
      </c>
      <c r="BO6" s="23"/>
      <c r="BP6" s="23"/>
      <c r="BQ6" s="23"/>
      <c r="BR6" s="23"/>
    </row>
    <row r="7" spans="1:70" ht="1.5" hidden="1" customHeight="1" x14ac:dyDescent="0.55000000000000004">
      <c r="A7" s="443">
        <v>2</v>
      </c>
      <c r="D7" s="35" t="s">
        <v>184</v>
      </c>
      <c r="H7" s="23">
        <v>696</v>
      </c>
      <c r="I7" s="23">
        <v>743</v>
      </c>
      <c r="J7" s="23">
        <v>720</v>
      </c>
      <c r="K7" s="23">
        <v>744</v>
      </c>
      <c r="L7" s="23">
        <v>720</v>
      </c>
      <c r="M7" s="23">
        <v>744</v>
      </c>
      <c r="N7" s="23">
        <v>744</v>
      </c>
      <c r="O7" s="23">
        <v>720</v>
      </c>
      <c r="P7" s="23">
        <v>744</v>
      </c>
      <c r="Q7" s="23">
        <v>721</v>
      </c>
      <c r="R7" s="23">
        <v>744</v>
      </c>
      <c r="S7" s="23">
        <v>744</v>
      </c>
      <c r="T7" s="23">
        <v>672</v>
      </c>
      <c r="U7" s="23">
        <v>743</v>
      </c>
      <c r="V7" s="23">
        <v>720</v>
      </c>
      <c r="W7" s="23">
        <v>744</v>
      </c>
      <c r="X7" s="23">
        <v>720</v>
      </c>
      <c r="Y7" s="23">
        <v>744</v>
      </c>
      <c r="Z7" s="23">
        <v>744</v>
      </c>
      <c r="AA7" s="23">
        <v>720</v>
      </c>
      <c r="AB7" s="23">
        <v>744</v>
      </c>
      <c r="AC7" s="23">
        <v>721</v>
      </c>
      <c r="AD7" s="23">
        <v>744</v>
      </c>
      <c r="AE7" s="23">
        <v>744</v>
      </c>
      <c r="AF7" s="23">
        <v>672</v>
      </c>
      <c r="AG7" s="23">
        <v>743</v>
      </c>
      <c r="AH7" s="23">
        <v>720</v>
      </c>
      <c r="AI7" s="23">
        <v>744</v>
      </c>
      <c r="AJ7" s="23">
        <v>720</v>
      </c>
      <c r="AK7" s="23">
        <v>744</v>
      </c>
      <c r="AL7" s="23">
        <v>744</v>
      </c>
      <c r="AM7" s="23">
        <v>720</v>
      </c>
      <c r="AN7" s="23">
        <v>744</v>
      </c>
      <c r="AO7" s="23">
        <v>721</v>
      </c>
      <c r="AP7" s="23">
        <v>744</v>
      </c>
      <c r="AQ7" s="23">
        <v>744</v>
      </c>
      <c r="AR7" s="23">
        <v>672</v>
      </c>
      <c r="AS7" s="23">
        <v>743</v>
      </c>
      <c r="AT7" s="23">
        <v>720</v>
      </c>
      <c r="AU7" s="23">
        <v>744</v>
      </c>
      <c r="AV7" s="23">
        <v>720</v>
      </c>
      <c r="AW7" s="23">
        <v>744</v>
      </c>
      <c r="AX7" s="23">
        <v>744</v>
      </c>
      <c r="AY7" s="23">
        <v>720</v>
      </c>
      <c r="AZ7" s="23">
        <v>744</v>
      </c>
      <c r="BA7" s="23">
        <v>721</v>
      </c>
      <c r="BB7" s="23">
        <v>744</v>
      </c>
      <c r="BC7" s="23">
        <v>744</v>
      </c>
      <c r="BD7" s="23">
        <v>696</v>
      </c>
      <c r="BE7" s="23">
        <v>743</v>
      </c>
      <c r="BF7" s="23">
        <v>720</v>
      </c>
      <c r="BG7" s="23">
        <v>744</v>
      </c>
      <c r="BH7" s="23">
        <v>720</v>
      </c>
      <c r="BI7" s="23">
        <v>744</v>
      </c>
      <c r="BJ7" s="23">
        <v>744</v>
      </c>
      <c r="BK7" s="23">
        <v>720</v>
      </c>
      <c r="BL7" s="23">
        <v>744</v>
      </c>
      <c r="BM7" s="23">
        <v>721</v>
      </c>
      <c r="BN7" s="23">
        <v>744</v>
      </c>
      <c r="BO7" s="23"/>
      <c r="BP7" s="23"/>
      <c r="BQ7" s="23"/>
      <c r="BR7" s="23"/>
    </row>
    <row r="8" spans="1:70" ht="18.3" hidden="1" x14ac:dyDescent="0.7">
      <c r="A8" s="443">
        <v>2</v>
      </c>
      <c r="B8" s="440" t="s">
        <v>174</v>
      </c>
      <c r="C8" s="447" t="s">
        <v>185</v>
      </c>
    </row>
    <row r="9" spans="1:70" hidden="1" x14ac:dyDescent="0.55000000000000004">
      <c r="A9" s="443">
        <v>2</v>
      </c>
      <c r="B9" s="448" t="s">
        <v>334</v>
      </c>
      <c r="C9" s="3" t="s">
        <v>186</v>
      </c>
      <c r="D9" s="449" t="s">
        <v>104</v>
      </c>
      <c r="E9" s="449"/>
      <c r="F9" s="449"/>
      <c r="G9" s="450"/>
      <c r="H9" s="451">
        <v>0</v>
      </c>
      <c r="I9" s="23">
        <v>4.9471153846153868</v>
      </c>
      <c r="J9" s="23">
        <v>0</v>
      </c>
      <c r="K9" s="23">
        <v>0</v>
      </c>
      <c r="L9" s="23">
        <v>0</v>
      </c>
      <c r="M9" s="23">
        <v>0</v>
      </c>
      <c r="N9" s="23">
        <v>0</v>
      </c>
      <c r="O9" s="23">
        <v>0</v>
      </c>
      <c r="P9" s="23">
        <v>0</v>
      </c>
      <c r="Q9" s="23">
        <v>0</v>
      </c>
      <c r="R9" s="23">
        <v>0</v>
      </c>
      <c r="S9" s="23">
        <v>0</v>
      </c>
      <c r="T9" s="23">
        <v>0</v>
      </c>
      <c r="U9" s="23">
        <v>0</v>
      </c>
      <c r="V9" s="23">
        <v>0</v>
      </c>
      <c r="W9" s="23">
        <v>0</v>
      </c>
      <c r="X9" s="23">
        <v>0</v>
      </c>
      <c r="Y9" s="23">
        <v>0</v>
      </c>
      <c r="Z9" s="23">
        <v>0</v>
      </c>
      <c r="AA9" s="23">
        <v>0</v>
      </c>
      <c r="AB9" s="23">
        <v>0</v>
      </c>
      <c r="AC9" s="23">
        <v>0</v>
      </c>
      <c r="AD9" s="23">
        <v>0</v>
      </c>
      <c r="AE9" s="23">
        <v>0</v>
      </c>
      <c r="AF9" s="23">
        <v>0</v>
      </c>
      <c r="AG9" s="23">
        <v>0</v>
      </c>
      <c r="AH9" s="23">
        <v>0</v>
      </c>
      <c r="AI9" s="23">
        <v>0</v>
      </c>
      <c r="AJ9" s="23">
        <v>0</v>
      </c>
      <c r="AK9" s="23">
        <v>0</v>
      </c>
      <c r="AL9" s="23">
        <v>0</v>
      </c>
      <c r="AM9" s="23">
        <v>0</v>
      </c>
      <c r="AN9" s="23">
        <v>0</v>
      </c>
      <c r="AO9" s="23">
        <v>0</v>
      </c>
      <c r="AP9" s="23">
        <v>0</v>
      </c>
      <c r="AQ9" s="23">
        <v>0</v>
      </c>
      <c r="AR9" s="23">
        <v>0</v>
      </c>
      <c r="AS9" s="23">
        <v>0</v>
      </c>
      <c r="AT9" s="23">
        <v>0</v>
      </c>
      <c r="AU9" s="23">
        <v>0</v>
      </c>
      <c r="AV9" s="23">
        <v>0</v>
      </c>
      <c r="AW9" s="23">
        <v>0</v>
      </c>
      <c r="AX9" s="23">
        <v>0</v>
      </c>
      <c r="AY9" s="23">
        <v>0</v>
      </c>
      <c r="AZ9" s="23">
        <v>0</v>
      </c>
      <c r="BA9" s="23">
        <v>0</v>
      </c>
      <c r="BB9" s="23">
        <v>0</v>
      </c>
      <c r="BC9" s="23">
        <v>0</v>
      </c>
      <c r="BD9" s="23">
        <v>0</v>
      </c>
      <c r="BE9" s="23">
        <v>0</v>
      </c>
      <c r="BF9" s="23">
        <v>0</v>
      </c>
      <c r="BG9" s="23">
        <v>0</v>
      </c>
      <c r="BH9" s="23">
        <v>0</v>
      </c>
      <c r="BI9" s="23">
        <v>0</v>
      </c>
      <c r="BJ9" s="23">
        <v>0</v>
      </c>
      <c r="BK9" s="23">
        <v>0</v>
      </c>
      <c r="BL9" s="23">
        <v>0</v>
      </c>
      <c r="BM9" s="23">
        <v>0</v>
      </c>
      <c r="BN9" s="23">
        <v>0</v>
      </c>
      <c r="BO9" s="23"/>
      <c r="BP9" s="23"/>
      <c r="BQ9" s="23"/>
      <c r="BR9" s="23"/>
    </row>
    <row r="10" spans="1:70" hidden="1" x14ac:dyDescent="0.55000000000000004">
      <c r="A10" s="443">
        <v>2</v>
      </c>
      <c r="C10" s="3" t="s">
        <v>187</v>
      </c>
      <c r="D10" s="449" t="s">
        <v>104</v>
      </c>
      <c r="E10" s="449"/>
      <c r="F10" s="449"/>
      <c r="G10" s="450"/>
      <c r="H10" s="451">
        <v>0</v>
      </c>
      <c r="I10" s="23">
        <v>0</v>
      </c>
      <c r="J10" s="23">
        <v>0</v>
      </c>
      <c r="K10" s="23">
        <v>0</v>
      </c>
      <c r="L10" s="23">
        <v>0</v>
      </c>
      <c r="M10" s="23">
        <v>0</v>
      </c>
      <c r="N10" s="23">
        <v>0</v>
      </c>
      <c r="O10" s="23">
        <v>0</v>
      </c>
      <c r="P10" s="23">
        <v>0</v>
      </c>
      <c r="Q10" s="23">
        <v>0</v>
      </c>
      <c r="R10" s="23">
        <v>0</v>
      </c>
      <c r="S10" s="23">
        <v>0</v>
      </c>
      <c r="T10" s="23">
        <v>0</v>
      </c>
      <c r="U10" s="23">
        <v>0</v>
      </c>
      <c r="V10" s="23">
        <v>0</v>
      </c>
      <c r="W10" s="23">
        <v>0</v>
      </c>
      <c r="X10" s="23">
        <v>0</v>
      </c>
      <c r="Y10" s="23">
        <v>0</v>
      </c>
      <c r="Z10" s="23">
        <v>0</v>
      </c>
      <c r="AA10" s="23">
        <v>0</v>
      </c>
      <c r="AB10" s="23">
        <v>0</v>
      </c>
      <c r="AC10" s="23">
        <v>0</v>
      </c>
      <c r="AD10" s="23">
        <v>0</v>
      </c>
      <c r="AE10" s="23">
        <v>0</v>
      </c>
      <c r="AF10" s="23">
        <v>0</v>
      </c>
      <c r="AG10" s="23">
        <v>0</v>
      </c>
      <c r="AH10" s="23">
        <v>0</v>
      </c>
      <c r="AI10" s="23">
        <v>0</v>
      </c>
      <c r="AJ10" s="23">
        <v>0</v>
      </c>
      <c r="AK10" s="23">
        <v>0</v>
      </c>
      <c r="AL10" s="23">
        <v>0</v>
      </c>
      <c r="AM10" s="23">
        <v>0</v>
      </c>
      <c r="AN10" s="23">
        <v>0</v>
      </c>
      <c r="AO10" s="23">
        <v>0</v>
      </c>
      <c r="AP10" s="23">
        <v>0</v>
      </c>
      <c r="AQ10" s="23">
        <v>0</v>
      </c>
      <c r="AR10" s="23">
        <v>0</v>
      </c>
      <c r="AS10" s="23">
        <v>0</v>
      </c>
      <c r="AT10" s="23">
        <v>0</v>
      </c>
      <c r="AU10" s="23">
        <v>0</v>
      </c>
      <c r="AV10" s="23">
        <v>0</v>
      </c>
      <c r="AW10" s="23">
        <v>0</v>
      </c>
      <c r="AX10" s="23">
        <v>0</v>
      </c>
      <c r="AY10" s="23">
        <v>0</v>
      </c>
      <c r="AZ10" s="23">
        <v>0</v>
      </c>
      <c r="BA10" s="23">
        <v>0</v>
      </c>
      <c r="BB10" s="23">
        <v>0</v>
      </c>
      <c r="BC10" s="23">
        <v>0</v>
      </c>
      <c r="BD10" s="23">
        <v>0</v>
      </c>
      <c r="BE10" s="23">
        <v>0</v>
      </c>
      <c r="BF10" s="23">
        <v>0</v>
      </c>
      <c r="BG10" s="23">
        <v>0</v>
      </c>
      <c r="BH10" s="23">
        <v>0</v>
      </c>
      <c r="BI10" s="23">
        <v>0</v>
      </c>
      <c r="BJ10" s="23">
        <v>0</v>
      </c>
      <c r="BK10" s="23">
        <v>0</v>
      </c>
      <c r="BL10" s="23">
        <v>0</v>
      </c>
      <c r="BM10" s="23">
        <v>0</v>
      </c>
      <c r="BN10" s="23">
        <v>0</v>
      </c>
      <c r="BO10" s="23"/>
      <c r="BP10" s="23"/>
      <c r="BQ10" s="23"/>
      <c r="BR10" s="23"/>
    </row>
    <row r="11" spans="1:70" hidden="1" x14ac:dyDescent="0.55000000000000004">
      <c r="A11" s="443">
        <v>2</v>
      </c>
      <c r="C11" s="3" t="s">
        <v>188</v>
      </c>
      <c r="D11" s="449" t="s">
        <v>104</v>
      </c>
      <c r="E11" s="449"/>
      <c r="F11" s="449"/>
      <c r="G11" s="450"/>
      <c r="H11" s="451">
        <v>0</v>
      </c>
      <c r="I11" s="23">
        <v>1.9230769230769218E-2</v>
      </c>
      <c r="J11" s="23">
        <v>0</v>
      </c>
      <c r="K11" s="23">
        <v>0</v>
      </c>
      <c r="L11" s="23">
        <v>0</v>
      </c>
      <c r="M11" s="23">
        <v>0</v>
      </c>
      <c r="N11" s="23">
        <v>0</v>
      </c>
      <c r="O11" s="23">
        <v>0</v>
      </c>
      <c r="P11" s="23">
        <v>0</v>
      </c>
      <c r="Q11" s="23">
        <v>0</v>
      </c>
      <c r="R11" s="23">
        <v>0</v>
      </c>
      <c r="S11" s="23">
        <v>0</v>
      </c>
      <c r="T11" s="23">
        <v>0</v>
      </c>
      <c r="U11" s="23">
        <v>0</v>
      </c>
      <c r="V11" s="23">
        <v>0</v>
      </c>
      <c r="W11" s="23">
        <v>0</v>
      </c>
      <c r="X11" s="23">
        <v>0</v>
      </c>
      <c r="Y11" s="23">
        <v>0</v>
      </c>
      <c r="Z11" s="23">
        <v>0</v>
      </c>
      <c r="AA11" s="23">
        <v>0</v>
      </c>
      <c r="AB11" s="23">
        <v>0</v>
      </c>
      <c r="AC11" s="23">
        <v>0</v>
      </c>
      <c r="AD11" s="23">
        <v>0</v>
      </c>
      <c r="AE11" s="23">
        <v>0</v>
      </c>
      <c r="AF11" s="23">
        <v>0</v>
      </c>
      <c r="AG11" s="23">
        <v>0</v>
      </c>
      <c r="AH11" s="23">
        <v>0</v>
      </c>
      <c r="AI11" s="23">
        <v>0</v>
      </c>
      <c r="AJ11" s="23">
        <v>0</v>
      </c>
      <c r="AK11" s="23">
        <v>0</v>
      </c>
      <c r="AL11" s="23">
        <v>0</v>
      </c>
      <c r="AM11" s="23">
        <v>0</v>
      </c>
      <c r="AN11" s="23">
        <v>0</v>
      </c>
      <c r="AO11" s="23">
        <v>0</v>
      </c>
      <c r="AP11" s="23">
        <v>0</v>
      </c>
      <c r="AQ11" s="23">
        <v>0</v>
      </c>
      <c r="AR11" s="23">
        <v>0</v>
      </c>
      <c r="AS11" s="23">
        <v>0</v>
      </c>
      <c r="AT11" s="23">
        <v>0</v>
      </c>
      <c r="AU11" s="23">
        <v>0</v>
      </c>
      <c r="AV11" s="23">
        <v>0</v>
      </c>
      <c r="AW11" s="23">
        <v>0</v>
      </c>
      <c r="AX11" s="23">
        <v>0</v>
      </c>
      <c r="AY11" s="23">
        <v>0</v>
      </c>
      <c r="AZ11" s="23">
        <v>0</v>
      </c>
      <c r="BA11" s="23">
        <v>0</v>
      </c>
      <c r="BB11" s="23">
        <v>0</v>
      </c>
      <c r="BC11" s="23">
        <v>0</v>
      </c>
      <c r="BD11" s="23">
        <v>0</v>
      </c>
      <c r="BE11" s="23">
        <v>0</v>
      </c>
      <c r="BF11" s="23">
        <v>0</v>
      </c>
      <c r="BG11" s="23">
        <v>0</v>
      </c>
      <c r="BH11" s="23">
        <v>0</v>
      </c>
      <c r="BI11" s="23">
        <v>0</v>
      </c>
      <c r="BJ11" s="23">
        <v>0</v>
      </c>
      <c r="BK11" s="23">
        <v>0</v>
      </c>
      <c r="BL11" s="23">
        <v>0</v>
      </c>
      <c r="BM11" s="23">
        <v>0</v>
      </c>
      <c r="BN11" s="23">
        <v>0</v>
      </c>
      <c r="BO11" s="23"/>
      <c r="BP11" s="23"/>
      <c r="BQ11" s="23"/>
      <c r="BR11" s="23"/>
    </row>
    <row r="12" spans="1:70" hidden="1" x14ac:dyDescent="0.55000000000000004">
      <c r="A12" s="443">
        <v>2</v>
      </c>
      <c r="C12" s="3" t="s">
        <v>189</v>
      </c>
      <c r="D12" s="449" t="s">
        <v>104</v>
      </c>
      <c r="E12" s="449"/>
      <c r="F12" s="449"/>
      <c r="G12" s="450"/>
      <c r="H12" s="451">
        <v>0</v>
      </c>
      <c r="I12" s="23">
        <v>0</v>
      </c>
      <c r="J12" s="23">
        <v>0</v>
      </c>
      <c r="K12" s="23">
        <v>0</v>
      </c>
      <c r="L12" s="23">
        <v>0</v>
      </c>
      <c r="M12" s="23">
        <v>0</v>
      </c>
      <c r="N12" s="23">
        <v>0</v>
      </c>
      <c r="O12" s="23">
        <v>0</v>
      </c>
      <c r="P12" s="23">
        <v>0</v>
      </c>
      <c r="Q12" s="23">
        <v>0</v>
      </c>
      <c r="R12" s="23">
        <v>0</v>
      </c>
      <c r="S12" s="23">
        <v>0</v>
      </c>
      <c r="T12" s="23">
        <v>0</v>
      </c>
      <c r="U12" s="23">
        <v>0</v>
      </c>
      <c r="V12" s="23">
        <v>0</v>
      </c>
      <c r="W12" s="23">
        <v>0</v>
      </c>
      <c r="X12" s="23">
        <v>0</v>
      </c>
      <c r="Y12" s="23">
        <v>0</v>
      </c>
      <c r="Z12" s="23">
        <v>0</v>
      </c>
      <c r="AA12" s="23">
        <v>0</v>
      </c>
      <c r="AB12" s="23">
        <v>0</v>
      </c>
      <c r="AC12" s="23">
        <v>0</v>
      </c>
      <c r="AD12" s="23">
        <v>0</v>
      </c>
      <c r="AE12" s="23">
        <v>0</v>
      </c>
      <c r="AF12" s="23">
        <v>0</v>
      </c>
      <c r="AG12" s="23">
        <v>0</v>
      </c>
      <c r="AH12" s="23">
        <v>0</v>
      </c>
      <c r="AI12" s="23">
        <v>0</v>
      </c>
      <c r="AJ12" s="23">
        <v>0</v>
      </c>
      <c r="AK12" s="23">
        <v>0</v>
      </c>
      <c r="AL12" s="23">
        <v>0</v>
      </c>
      <c r="AM12" s="23">
        <v>0</v>
      </c>
      <c r="AN12" s="23">
        <v>0</v>
      </c>
      <c r="AO12" s="23">
        <v>0</v>
      </c>
      <c r="AP12" s="23">
        <v>0</v>
      </c>
      <c r="AQ12" s="23">
        <v>0</v>
      </c>
      <c r="AR12" s="23">
        <v>0</v>
      </c>
      <c r="AS12" s="23">
        <v>0</v>
      </c>
      <c r="AT12" s="23">
        <v>0</v>
      </c>
      <c r="AU12" s="23">
        <v>0</v>
      </c>
      <c r="AV12" s="23">
        <v>0</v>
      </c>
      <c r="AW12" s="23">
        <v>0</v>
      </c>
      <c r="AX12" s="23">
        <v>0</v>
      </c>
      <c r="AY12" s="23">
        <v>0</v>
      </c>
      <c r="AZ12" s="23">
        <v>0</v>
      </c>
      <c r="BA12" s="23">
        <v>0</v>
      </c>
      <c r="BB12" s="23">
        <v>0</v>
      </c>
      <c r="BC12" s="23">
        <v>0</v>
      </c>
      <c r="BD12" s="23">
        <v>0</v>
      </c>
      <c r="BE12" s="23">
        <v>0</v>
      </c>
      <c r="BF12" s="23">
        <v>0</v>
      </c>
      <c r="BG12" s="23">
        <v>0</v>
      </c>
      <c r="BH12" s="23">
        <v>0</v>
      </c>
      <c r="BI12" s="23">
        <v>0</v>
      </c>
      <c r="BJ12" s="23">
        <v>0</v>
      </c>
      <c r="BK12" s="23">
        <v>0</v>
      </c>
      <c r="BL12" s="23">
        <v>0</v>
      </c>
      <c r="BM12" s="23">
        <v>0</v>
      </c>
      <c r="BN12" s="23">
        <v>0</v>
      </c>
      <c r="BO12" s="23"/>
      <c r="BP12" s="23"/>
      <c r="BQ12" s="23"/>
      <c r="BR12" s="23"/>
    </row>
    <row r="13" spans="1:70" hidden="1" x14ac:dyDescent="0.55000000000000004">
      <c r="A13" s="443">
        <v>2</v>
      </c>
      <c r="C13" s="3" t="s">
        <v>190</v>
      </c>
      <c r="D13" s="449" t="s">
        <v>104</v>
      </c>
      <c r="E13" s="449"/>
      <c r="F13" s="449"/>
      <c r="G13" s="450"/>
      <c r="H13" s="451">
        <v>0</v>
      </c>
      <c r="I13" s="23">
        <v>0</v>
      </c>
      <c r="J13" s="23">
        <v>0</v>
      </c>
      <c r="K13" s="23">
        <v>0</v>
      </c>
      <c r="L13" s="23">
        <v>0</v>
      </c>
      <c r="M13" s="23">
        <v>0</v>
      </c>
      <c r="N13" s="23">
        <v>0</v>
      </c>
      <c r="O13" s="23">
        <v>0</v>
      </c>
      <c r="P13" s="23">
        <v>0</v>
      </c>
      <c r="Q13" s="23">
        <v>0</v>
      </c>
      <c r="R13" s="23">
        <v>0</v>
      </c>
      <c r="S13" s="23">
        <v>0</v>
      </c>
      <c r="T13" s="23">
        <v>0</v>
      </c>
      <c r="U13" s="23">
        <v>0</v>
      </c>
      <c r="V13" s="23">
        <v>0</v>
      </c>
      <c r="W13" s="23">
        <v>0</v>
      </c>
      <c r="X13" s="23">
        <v>0</v>
      </c>
      <c r="Y13" s="23">
        <v>0</v>
      </c>
      <c r="Z13" s="23">
        <v>0</v>
      </c>
      <c r="AA13" s="23">
        <v>0</v>
      </c>
      <c r="AB13" s="23">
        <v>0</v>
      </c>
      <c r="AC13" s="23">
        <v>0</v>
      </c>
      <c r="AD13" s="23">
        <v>0</v>
      </c>
      <c r="AE13" s="23">
        <v>0</v>
      </c>
      <c r="AF13" s="23">
        <v>0</v>
      </c>
      <c r="AG13" s="23">
        <v>0</v>
      </c>
      <c r="AH13" s="23">
        <v>0</v>
      </c>
      <c r="AI13" s="23">
        <v>0</v>
      </c>
      <c r="AJ13" s="23">
        <v>0</v>
      </c>
      <c r="AK13" s="23">
        <v>0</v>
      </c>
      <c r="AL13" s="23">
        <v>0</v>
      </c>
      <c r="AM13" s="23">
        <v>0</v>
      </c>
      <c r="AN13" s="23">
        <v>0</v>
      </c>
      <c r="AO13" s="23">
        <v>0</v>
      </c>
      <c r="AP13" s="23">
        <v>0</v>
      </c>
      <c r="AQ13" s="23">
        <v>0</v>
      </c>
      <c r="AR13" s="23">
        <v>0</v>
      </c>
      <c r="AS13" s="23">
        <v>0</v>
      </c>
      <c r="AT13" s="23">
        <v>0</v>
      </c>
      <c r="AU13" s="23">
        <v>0</v>
      </c>
      <c r="AV13" s="23">
        <v>0</v>
      </c>
      <c r="AW13" s="23">
        <v>0</v>
      </c>
      <c r="AX13" s="23">
        <v>0</v>
      </c>
      <c r="AY13" s="23">
        <v>0</v>
      </c>
      <c r="AZ13" s="23">
        <v>0</v>
      </c>
      <c r="BA13" s="23">
        <v>0</v>
      </c>
      <c r="BB13" s="23">
        <v>0</v>
      </c>
      <c r="BC13" s="23">
        <v>0</v>
      </c>
      <c r="BD13" s="23">
        <v>0</v>
      </c>
      <c r="BE13" s="23">
        <v>0</v>
      </c>
      <c r="BF13" s="23">
        <v>0</v>
      </c>
      <c r="BG13" s="23">
        <v>0</v>
      </c>
      <c r="BH13" s="23">
        <v>0</v>
      </c>
      <c r="BI13" s="23">
        <v>0</v>
      </c>
      <c r="BJ13" s="23">
        <v>0</v>
      </c>
      <c r="BK13" s="23">
        <v>0</v>
      </c>
      <c r="BL13" s="23">
        <v>0</v>
      </c>
      <c r="BM13" s="23">
        <v>0</v>
      </c>
      <c r="BN13" s="23">
        <v>0</v>
      </c>
      <c r="BO13" s="23"/>
      <c r="BP13" s="23"/>
      <c r="BQ13" s="23"/>
      <c r="BR13" s="23"/>
    </row>
    <row r="14" spans="1:70" hidden="1" x14ac:dyDescent="0.55000000000000004">
      <c r="A14" s="443">
        <v>2</v>
      </c>
      <c r="C14" s="3" t="s">
        <v>191</v>
      </c>
      <c r="D14" s="449" t="s">
        <v>104</v>
      </c>
      <c r="E14" s="449"/>
      <c r="F14" s="449"/>
      <c r="G14" s="450"/>
      <c r="H14" s="451">
        <v>0</v>
      </c>
      <c r="I14" s="23">
        <v>0</v>
      </c>
      <c r="J14" s="23">
        <v>0</v>
      </c>
      <c r="K14" s="23">
        <v>0</v>
      </c>
      <c r="L14" s="23">
        <v>0</v>
      </c>
      <c r="M14" s="23">
        <v>0</v>
      </c>
      <c r="N14" s="23">
        <v>0</v>
      </c>
      <c r="O14" s="23">
        <v>0</v>
      </c>
      <c r="P14" s="23">
        <v>0</v>
      </c>
      <c r="Q14" s="23">
        <v>0</v>
      </c>
      <c r="R14" s="23">
        <v>0</v>
      </c>
      <c r="S14" s="23">
        <v>0</v>
      </c>
      <c r="T14" s="23">
        <v>0</v>
      </c>
      <c r="U14" s="23">
        <v>0</v>
      </c>
      <c r="V14" s="23">
        <v>0</v>
      </c>
      <c r="W14" s="23">
        <v>0</v>
      </c>
      <c r="X14" s="23">
        <v>0</v>
      </c>
      <c r="Y14" s="23">
        <v>0</v>
      </c>
      <c r="Z14" s="23">
        <v>0</v>
      </c>
      <c r="AA14" s="23">
        <v>0</v>
      </c>
      <c r="AB14" s="23">
        <v>0</v>
      </c>
      <c r="AC14" s="23">
        <v>0</v>
      </c>
      <c r="AD14" s="23">
        <v>0</v>
      </c>
      <c r="AE14" s="23">
        <v>0</v>
      </c>
      <c r="AF14" s="23">
        <v>0</v>
      </c>
      <c r="AG14" s="23">
        <v>0</v>
      </c>
      <c r="AH14" s="23">
        <v>0</v>
      </c>
      <c r="AI14" s="23">
        <v>0</v>
      </c>
      <c r="AJ14" s="23">
        <v>0</v>
      </c>
      <c r="AK14" s="23">
        <v>0</v>
      </c>
      <c r="AL14" s="23">
        <v>0</v>
      </c>
      <c r="AM14" s="23">
        <v>0</v>
      </c>
      <c r="AN14" s="23">
        <v>0</v>
      </c>
      <c r="AO14" s="23">
        <v>0</v>
      </c>
      <c r="AP14" s="23">
        <v>0</v>
      </c>
      <c r="AQ14" s="23">
        <v>0</v>
      </c>
      <c r="AR14" s="23">
        <v>0</v>
      </c>
      <c r="AS14" s="23">
        <v>0</v>
      </c>
      <c r="AT14" s="23">
        <v>0</v>
      </c>
      <c r="AU14" s="23">
        <v>0</v>
      </c>
      <c r="AV14" s="23">
        <v>0</v>
      </c>
      <c r="AW14" s="23">
        <v>0</v>
      </c>
      <c r="AX14" s="23">
        <v>0</v>
      </c>
      <c r="AY14" s="23">
        <v>0</v>
      </c>
      <c r="AZ14" s="23">
        <v>0</v>
      </c>
      <c r="BA14" s="23">
        <v>0</v>
      </c>
      <c r="BB14" s="23">
        <v>0</v>
      </c>
      <c r="BC14" s="23">
        <v>0</v>
      </c>
      <c r="BD14" s="23">
        <v>0</v>
      </c>
      <c r="BE14" s="23">
        <v>0</v>
      </c>
      <c r="BF14" s="23">
        <v>0</v>
      </c>
      <c r="BG14" s="23">
        <v>0</v>
      </c>
      <c r="BH14" s="23">
        <v>0</v>
      </c>
      <c r="BI14" s="23">
        <v>0</v>
      </c>
      <c r="BJ14" s="23">
        <v>0</v>
      </c>
      <c r="BK14" s="23">
        <v>0</v>
      </c>
      <c r="BL14" s="23">
        <v>0</v>
      </c>
      <c r="BM14" s="23">
        <v>0</v>
      </c>
      <c r="BN14" s="23">
        <v>0</v>
      </c>
      <c r="BO14" s="23"/>
      <c r="BP14" s="23"/>
      <c r="BQ14" s="23"/>
      <c r="BR14" s="23"/>
    </row>
    <row r="15" spans="1:70" hidden="1" x14ac:dyDescent="0.55000000000000004">
      <c r="A15" s="443">
        <v>2</v>
      </c>
      <c r="C15" s="3" t="s">
        <v>192</v>
      </c>
      <c r="D15" s="449" t="s">
        <v>104</v>
      </c>
      <c r="E15" s="449"/>
      <c r="F15" s="449"/>
      <c r="G15" s="450"/>
      <c r="H15" s="451">
        <v>0</v>
      </c>
      <c r="I15" s="23">
        <v>0</v>
      </c>
      <c r="J15" s="23">
        <v>0</v>
      </c>
      <c r="K15" s="23">
        <v>0</v>
      </c>
      <c r="L15" s="23">
        <v>0</v>
      </c>
      <c r="M15" s="23">
        <v>0</v>
      </c>
      <c r="N15" s="23">
        <v>0</v>
      </c>
      <c r="O15" s="23">
        <v>0</v>
      </c>
      <c r="P15" s="23">
        <v>0</v>
      </c>
      <c r="Q15" s="23">
        <v>0</v>
      </c>
      <c r="R15" s="23">
        <v>0</v>
      </c>
      <c r="S15" s="23">
        <v>0</v>
      </c>
      <c r="T15" s="23">
        <v>0</v>
      </c>
      <c r="U15" s="23">
        <v>0</v>
      </c>
      <c r="V15" s="23">
        <v>0</v>
      </c>
      <c r="W15" s="23">
        <v>0</v>
      </c>
      <c r="X15" s="23">
        <v>0</v>
      </c>
      <c r="Y15" s="23">
        <v>0</v>
      </c>
      <c r="Z15" s="23">
        <v>0</v>
      </c>
      <c r="AA15" s="23">
        <v>0</v>
      </c>
      <c r="AB15" s="23">
        <v>0</v>
      </c>
      <c r="AC15" s="23">
        <v>0</v>
      </c>
      <c r="AD15" s="23">
        <v>0</v>
      </c>
      <c r="AE15" s="23">
        <v>0</v>
      </c>
      <c r="AF15" s="23">
        <v>0</v>
      </c>
      <c r="AG15" s="23">
        <v>0</v>
      </c>
      <c r="AH15" s="23">
        <v>0</v>
      </c>
      <c r="AI15" s="23">
        <v>0</v>
      </c>
      <c r="AJ15" s="23">
        <v>0</v>
      </c>
      <c r="AK15" s="23">
        <v>0</v>
      </c>
      <c r="AL15" s="23">
        <v>0</v>
      </c>
      <c r="AM15" s="23">
        <v>0</v>
      </c>
      <c r="AN15" s="23">
        <v>0</v>
      </c>
      <c r="AO15" s="23">
        <v>0</v>
      </c>
      <c r="AP15" s="23">
        <v>0</v>
      </c>
      <c r="AQ15" s="23">
        <v>0</v>
      </c>
      <c r="AR15" s="23">
        <v>0</v>
      </c>
      <c r="AS15" s="23">
        <v>0</v>
      </c>
      <c r="AT15" s="23">
        <v>0</v>
      </c>
      <c r="AU15" s="23">
        <v>0</v>
      </c>
      <c r="AV15" s="23">
        <v>0</v>
      </c>
      <c r="AW15" s="23">
        <v>0</v>
      </c>
      <c r="AX15" s="23">
        <v>0</v>
      </c>
      <c r="AY15" s="23">
        <v>0</v>
      </c>
      <c r="AZ15" s="23">
        <v>0</v>
      </c>
      <c r="BA15" s="23">
        <v>0</v>
      </c>
      <c r="BB15" s="23">
        <v>0</v>
      </c>
      <c r="BC15" s="23">
        <v>0</v>
      </c>
      <c r="BD15" s="23">
        <v>0</v>
      </c>
      <c r="BE15" s="23">
        <v>0</v>
      </c>
      <c r="BF15" s="23">
        <v>0</v>
      </c>
      <c r="BG15" s="23">
        <v>0</v>
      </c>
      <c r="BH15" s="23">
        <v>0</v>
      </c>
      <c r="BI15" s="23">
        <v>0</v>
      </c>
      <c r="BJ15" s="23">
        <v>0</v>
      </c>
      <c r="BK15" s="23">
        <v>0</v>
      </c>
      <c r="BL15" s="23">
        <v>0</v>
      </c>
      <c r="BM15" s="23">
        <v>0</v>
      </c>
      <c r="BN15" s="23">
        <v>0</v>
      </c>
      <c r="BO15" s="23"/>
      <c r="BP15" s="23"/>
      <c r="BQ15" s="23"/>
      <c r="BR15" s="23"/>
    </row>
    <row r="16" spans="1:70" hidden="1" x14ac:dyDescent="0.55000000000000004">
      <c r="A16" s="443">
        <v>2</v>
      </c>
      <c r="C16" s="3" t="s">
        <v>193</v>
      </c>
      <c r="D16" s="449" t="s">
        <v>104</v>
      </c>
      <c r="E16" s="449"/>
      <c r="F16" s="449"/>
      <c r="G16" s="450"/>
      <c r="H16" s="451">
        <v>0</v>
      </c>
      <c r="I16" s="23">
        <v>0</v>
      </c>
      <c r="J16" s="23">
        <v>0</v>
      </c>
      <c r="K16" s="23">
        <v>0</v>
      </c>
      <c r="L16" s="23">
        <v>0</v>
      </c>
      <c r="M16" s="23">
        <v>0</v>
      </c>
      <c r="N16" s="23">
        <v>0</v>
      </c>
      <c r="O16" s="23">
        <v>0</v>
      </c>
      <c r="P16" s="23">
        <v>0</v>
      </c>
      <c r="Q16" s="23">
        <v>0</v>
      </c>
      <c r="R16" s="23">
        <v>0</v>
      </c>
      <c r="S16" s="23">
        <v>0</v>
      </c>
      <c r="T16" s="23">
        <v>0</v>
      </c>
      <c r="U16" s="23">
        <v>0</v>
      </c>
      <c r="V16" s="23">
        <v>0</v>
      </c>
      <c r="W16" s="23">
        <v>0</v>
      </c>
      <c r="X16" s="23">
        <v>0</v>
      </c>
      <c r="Y16" s="23">
        <v>0</v>
      </c>
      <c r="Z16" s="23">
        <v>0</v>
      </c>
      <c r="AA16" s="23">
        <v>0</v>
      </c>
      <c r="AB16" s="23">
        <v>0</v>
      </c>
      <c r="AC16" s="23">
        <v>0</v>
      </c>
      <c r="AD16" s="23">
        <v>0</v>
      </c>
      <c r="AE16" s="23">
        <v>0</v>
      </c>
      <c r="AF16" s="23">
        <v>0</v>
      </c>
      <c r="AG16" s="23">
        <v>0</v>
      </c>
      <c r="AH16" s="23">
        <v>0</v>
      </c>
      <c r="AI16" s="23">
        <v>0</v>
      </c>
      <c r="AJ16" s="23">
        <v>0</v>
      </c>
      <c r="AK16" s="23">
        <v>0</v>
      </c>
      <c r="AL16" s="23">
        <v>0</v>
      </c>
      <c r="AM16" s="23">
        <v>0</v>
      </c>
      <c r="AN16" s="23">
        <v>0</v>
      </c>
      <c r="AO16" s="23">
        <v>0</v>
      </c>
      <c r="AP16" s="23">
        <v>0</v>
      </c>
      <c r="AQ16" s="23">
        <v>0</v>
      </c>
      <c r="AR16" s="23">
        <v>0</v>
      </c>
      <c r="AS16" s="23">
        <v>0</v>
      </c>
      <c r="AT16" s="23">
        <v>0</v>
      </c>
      <c r="AU16" s="23">
        <v>0</v>
      </c>
      <c r="AV16" s="23">
        <v>0</v>
      </c>
      <c r="AW16" s="23">
        <v>0</v>
      </c>
      <c r="AX16" s="23">
        <v>0</v>
      </c>
      <c r="AY16" s="23">
        <v>0</v>
      </c>
      <c r="AZ16" s="23">
        <v>0</v>
      </c>
      <c r="BA16" s="23">
        <v>0</v>
      </c>
      <c r="BB16" s="23">
        <v>0</v>
      </c>
      <c r="BC16" s="23">
        <v>0</v>
      </c>
      <c r="BD16" s="23">
        <v>0</v>
      </c>
      <c r="BE16" s="23">
        <v>0</v>
      </c>
      <c r="BF16" s="23">
        <v>0</v>
      </c>
      <c r="BG16" s="23">
        <v>0</v>
      </c>
      <c r="BH16" s="23">
        <v>0</v>
      </c>
      <c r="BI16" s="23">
        <v>0</v>
      </c>
      <c r="BJ16" s="23">
        <v>0</v>
      </c>
      <c r="BK16" s="23">
        <v>0</v>
      </c>
      <c r="BL16" s="23">
        <v>0</v>
      </c>
      <c r="BM16" s="23">
        <v>0</v>
      </c>
      <c r="BN16" s="23">
        <v>0</v>
      </c>
      <c r="BO16" s="23"/>
      <c r="BP16" s="23"/>
      <c r="BQ16" s="23"/>
      <c r="BR16" s="23"/>
    </row>
    <row r="17" spans="1:70" hidden="1" x14ac:dyDescent="0.55000000000000004">
      <c r="A17" s="443">
        <v>2</v>
      </c>
      <c r="C17" s="3" t="s">
        <v>194</v>
      </c>
      <c r="D17" s="449" t="s">
        <v>104</v>
      </c>
      <c r="E17" s="449"/>
      <c r="F17" s="449"/>
      <c r="G17" s="450"/>
      <c r="H17" s="451">
        <v>0</v>
      </c>
      <c r="I17" s="23">
        <v>0</v>
      </c>
      <c r="J17" s="23">
        <v>0</v>
      </c>
      <c r="K17" s="23">
        <v>0</v>
      </c>
      <c r="L17" s="23">
        <v>0</v>
      </c>
      <c r="M17" s="23">
        <v>0</v>
      </c>
      <c r="N17" s="23">
        <v>0</v>
      </c>
      <c r="O17" s="23">
        <v>0</v>
      </c>
      <c r="P17" s="23">
        <v>0</v>
      </c>
      <c r="Q17" s="23">
        <v>0</v>
      </c>
      <c r="R17" s="23">
        <v>0</v>
      </c>
      <c r="S17" s="23">
        <v>0</v>
      </c>
      <c r="T17" s="23">
        <v>0</v>
      </c>
      <c r="U17" s="23">
        <v>0</v>
      </c>
      <c r="V17" s="23">
        <v>0</v>
      </c>
      <c r="W17" s="23">
        <v>0</v>
      </c>
      <c r="X17" s="23">
        <v>0</v>
      </c>
      <c r="Y17" s="23">
        <v>0</v>
      </c>
      <c r="Z17" s="23">
        <v>0</v>
      </c>
      <c r="AA17" s="23">
        <v>0</v>
      </c>
      <c r="AB17" s="23">
        <v>0</v>
      </c>
      <c r="AC17" s="23">
        <v>0</v>
      </c>
      <c r="AD17" s="23">
        <v>0</v>
      </c>
      <c r="AE17" s="23">
        <v>0</v>
      </c>
      <c r="AF17" s="23">
        <v>0</v>
      </c>
      <c r="AG17" s="23">
        <v>0</v>
      </c>
      <c r="AH17" s="23">
        <v>0</v>
      </c>
      <c r="AI17" s="23">
        <v>0</v>
      </c>
      <c r="AJ17" s="23">
        <v>0</v>
      </c>
      <c r="AK17" s="23">
        <v>0</v>
      </c>
      <c r="AL17" s="23">
        <v>0</v>
      </c>
      <c r="AM17" s="23">
        <v>0</v>
      </c>
      <c r="AN17" s="23">
        <v>0</v>
      </c>
      <c r="AO17" s="23">
        <v>0</v>
      </c>
      <c r="AP17" s="23">
        <v>0</v>
      </c>
      <c r="AQ17" s="23">
        <v>0</v>
      </c>
      <c r="AR17" s="23">
        <v>0</v>
      </c>
      <c r="AS17" s="23">
        <v>0</v>
      </c>
      <c r="AT17" s="23">
        <v>0</v>
      </c>
      <c r="AU17" s="23">
        <v>0</v>
      </c>
      <c r="AV17" s="23">
        <v>0</v>
      </c>
      <c r="AW17" s="23">
        <v>0</v>
      </c>
      <c r="AX17" s="23">
        <v>0</v>
      </c>
      <c r="AY17" s="23">
        <v>0</v>
      </c>
      <c r="AZ17" s="23">
        <v>0</v>
      </c>
      <c r="BA17" s="23">
        <v>0</v>
      </c>
      <c r="BB17" s="23">
        <v>0</v>
      </c>
      <c r="BC17" s="23">
        <v>0</v>
      </c>
      <c r="BD17" s="23">
        <v>0</v>
      </c>
      <c r="BE17" s="23">
        <v>0</v>
      </c>
      <c r="BF17" s="23">
        <v>0</v>
      </c>
      <c r="BG17" s="23">
        <v>0</v>
      </c>
      <c r="BH17" s="23">
        <v>0</v>
      </c>
      <c r="BI17" s="23">
        <v>0</v>
      </c>
      <c r="BJ17" s="23">
        <v>0</v>
      </c>
      <c r="BK17" s="23">
        <v>0</v>
      </c>
      <c r="BL17" s="23">
        <v>0</v>
      </c>
      <c r="BM17" s="23">
        <v>0</v>
      </c>
      <c r="BN17" s="23">
        <v>0</v>
      </c>
      <c r="BO17" s="23"/>
      <c r="BP17" s="23"/>
      <c r="BQ17" s="23"/>
      <c r="BR17" s="23"/>
    </row>
    <row r="18" spans="1:70" hidden="1" x14ac:dyDescent="0.55000000000000004">
      <c r="A18" s="443">
        <v>2</v>
      </c>
      <c r="C18" s="3" t="s">
        <v>195</v>
      </c>
      <c r="D18" s="449" t="s">
        <v>104</v>
      </c>
      <c r="E18" s="449"/>
      <c r="F18" s="449"/>
      <c r="G18" s="450"/>
      <c r="H18" s="451">
        <v>0</v>
      </c>
      <c r="I18" s="23">
        <v>0</v>
      </c>
      <c r="J18" s="23">
        <v>0</v>
      </c>
      <c r="K18" s="23">
        <v>0</v>
      </c>
      <c r="L18" s="23">
        <v>0</v>
      </c>
      <c r="M18" s="23">
        <v>0</v>
      </c>
      <c r="N18" s="23">
        <v>0</v>
      </c>
      <c r="O18" s="23">
        <v>0</v>
      </c>
      <c r="P18" s="23">
        <v>0</v>
      </c>
      <c r="Q18" s="23">
        <v>0</v>
      </c>
      <c r="R18" s="23">
        <v>0</v>
      </c>
      <c r="S18" s="23">
        <v>0</v>
      </c>
      <c r="T18" s="23">
        <v>0</v>
      </c>
      <c r="U18" s="23">
        <v>0</v>
      </c>
      <c r="V18" s="23">
        <v>0</v>
      </c>
      <c r="W18" s="23">
        <v>0</v>
      </c>
      <c r="X18" s="23">
        <v>0</v>
      </c>
      <c r="Y18" s="23">
        <v>0</v>
      </c>
      <c r="Z18" s="23">
        <v>0</v>
      </c>
      <c r="AA18" s="23">
        <v>0</v>
      </c>
      <c r="AB18" s="23">
        <v>0</v>
      </c>
      <c r="AC18" s="23">
        <v>0</v>
      </c>
      <c r="AD18" s="23">
        <v>0</v>
      </c>
      <c r="AE18" s="23">
        <v>0</v>
      </c>
      <c r="AF18" s="23">
        <v>0</v>
      </c>
      <c r="AG18" s="23">
        <v>0</v>
      </c>
      <c r="AH18" s="23">
        <v>0</v>
      </c>
      <c r="AI18" s="23">
        <v>0</v>
      </c>
      <c r="AJ18" s="23">
        <v>0</v>
      </c>
      <c r="AK18" s="23">
        <v>0</v>
      </c>
      <c r="AL18" s="23">
        <v>0</v>
      </c>
      <c r="AM18" s="23">
        <v>0</v>
      </c>
      <c r="AN18" s="23">
        <v>0</v>
      </c>
      <c r="AO18" s="23">
        <v>0</v>
      </c>
      <c r="AP18" s="23">
        <v>0</v>
      </c>
      <c r="AQ18" s="23">
        <v>0</v>
      </c>
      <c r="AR18" s="23">
        <v>0</v>
      </c>
      <c r="AS18" s="23">
        <v>0</v>
      </c>
      <c r="AT18" s="23">
        <v>0</v>
      </c>
      <c r="AU18" s="23">
        <v>0</v>
      </c>
      <c r="AV18" s="23">
        <v>0</v>
      </c>
      <c r="AW18" s="23">
        <v>0</v>
      </c>
      <c r="AX18" s="23">
        <v>0</v>
      </c>
      <c r="AY18" s="23">
        <v>0</v>
      </c>
      <c r="AZ18" s="23">
        <v>0</v>
      </c>
      <c r="BA18" s="23">
        <v>0</v>
      </c>
      <c r="BB18" s="23">
        <v>0</v>
      </c>
      <c r="BC18" s="23">
        <v>0</v>
      </c>
      <c r="BD18" s="23">
        <v>0</v>
      </c>
      <c r="BE18" s="23">
        <v>0</v>
      </c>
      <c r="BF18" s="23">
        <v>0</v>
      </c>
      <c r="BG18" s="23">
        <v>0</v>
      </c>
      <c r="BH18" s="23">
        <v>0</v>
      </c>
      <c r="BI18" s="23">
        <v>0</v>
      </c>
      <c r="BJ18" s="23">
        <v>0</v>
      </c>
      <c r="BK18" s="23">
        <v>0</v>
      </c>
      <c r="BL18" s="23">
        <v>0</v>
      </c>
      <c r="BM18" s="23">
        <v>0</v>
      </c>
      <c r="BN18" s="23">
        <v>0</v>
      </c>
      <c r="BO18" s="23"/>
      <c r="BP18" s="23"/>
      <c r="BQ18" s="23"/>
      <c r="BR18" s="23"/>
    </row>
    <row r="19" spans="1:70" hidden="1" x14ac:dyDescent="0.55000000000000004">
      <c r="A19" s="443">
        <v>2</v>
      </c>
      <c r="C19" s="3" t="s">
        <v>196</v>
      </c>
      <c r="D19" s="449" t="s">
        <v>104</v>
      </c>
      <c r="E19" s="449"/>
      <c r="F19" s="449"/>
      <c r="G19" s="450"/>
      <c r="H19" s="451">
        <v>0</v>
      </c>
      <c r="I19" s="23">
        <v>0</v>
      </c>
      <c r="J19" s="23">
        <v>0</v>
      </c>
      <c r="K19" s="23">
        <v>0</v>
      </c>
      <c r="L19" s="23">
        <v>0</v>
      </c>
      <c r="M19" s="23">
        <v>0</v>
      </c>
      <c r="N19" s="23">
        <v>0</v>
      </c>
      <c r="O19" s="23">
        <v>0</v>
      </c>
      <c r="P19" s="23">
        <v>0</v>
      </c>
      <c r="Q19" s="23">
        <v>0</v>
      </c>
      <c r="R19" s="23">
        <v>0</v>
      </c>
      <c r="S19" s="23">
        <v>0</v>
      </c>
      <c r="T19" s="23">
        <v>0</v>
      </c>
      <c r="U19" s="23">
        <v>0</v>
      </c>
      <c r="V19" s="23">
        <v>0</v>
      </c>
      <c r="W19" s="23">
        <v>0</v>
      </c>
      <c r="X19" s="23">
        <v>0</v>
      </c>
      <c r="Y19" s="23">
        <v>0</v>
      </c>
      <c r="Z19" s="23">
        <v>0</v>
      </c>
      <c r="AA19" s="23">
        <v>0</v>
      </c>
      <c r="AB19" s="23">
        <v>0</v>
      </c>
      <c r="AC19" s="23">
        <v>0</v>
      </c>
      <c r="AD19" s="23">
        <v>0</v>
      </c>
      <c r="AE19" s="23">
        <v>0</v>
      </c>
      <c r="AF19" s="23">
        <v>0</v>
      </c>
      <c r="AG19" s="23">
        <v>0</v>
      </c>
      <c r="AH19" s="23">
        <v>0</v>
      </c>
      <c r="AI19" s="23">
        <v>0</v>
      </c>
      <c r="AJ19" s="23">
        <v>0</v>
      </c>
      <c r="AK19" s="23">
        <v>0</v>
      </c>
      <c r="AL19" s="23">
        <v>0</v>
      </c>
      <c r="AM19" s="23">
        <v>0</v>
      </c>
      <c r="AN19" s="23">
        <v>0</v>
      </c>
      <c r="AO19" s="23">
        <v>0</v>
      </c>
      <c r="AP19" s="23">
        <v>0</v>
      </c>
      <c r="AQ19" s="23">
        <v>0</v>
      </c>
      <c r="AR19" s="23">
        <v>0</v>
      </c>
      <c r="AS19" s="23">
        <v>0</v>
      </c>
      <c r="AT19" s="23">
        <v>0</v>
      </c>
      <c r="AU19" s="23">
        <v>0</v>
      </c>
      <c r="AV19" s="23">
        <v>0</v>
      </c>
      <c r="AW19" s="23">
        <v>0</v>
      </c>
      <c r="AX19" s="23">
        <v>0</v>
      </c>
      <c r="AY19" s="23">
        <v>0</v>
      </c>
      <c r="AZ19" s="23">
        <v>0</v>
      </c>
      <c r="BA19" s="23">
        <v>0</v>
      </c>
      <c r="BB19" s="23">
        <v>0</v>
      </c>
      <c r="BC19" s="23">
        <v>0</v>
      </c>
      <c r="BD19" s="23">
        <v>0</v>
      </c>
      <c r="BE19" s="23">
        <v>0</v>
      </c>
      <c r="BF19" s="23">
        <v>0</v>
      </c>
      <c r="BG19" s="23">
        <v>0</v>
      </c>
      <c r="BH19" s="23">
        <v>0</v>
      </c>
      <c r="BI19" s="23">
        <v>0</v>
      </c>
      <c r="BJ19" s="23">
        <v>0</v>
      </c>
      <c r="BK19" s="23">
        <v>0</v>
      </c>
      <c r="BL19" s="23">
        <v>0</v>
      </c>
      <c r="BM19" s="23">
        <v>0</v>
      </c>
      <c r="BN19" s="23">
        <v>0</v>
      </c>
      <c r="BO19" s="23"/>
      <c r="BP19" s="23"/>
      <c r="BQ19" s="23"/>
      <c r="BR19" s="23"/>
    </row>
    <row r="20" spans="1:70" hidden="1" x14ac:dyDescent="0.55000000000000004">
      <c r="A20" s="443">
        <v>2</v>
      </c>
      <c r="C20" s="3" t="s">
        <v>197</v>
      </c>
      <c r="D20" s="449" t="s">
        <v>104</v>
      </c>
      <c r="E20" s="449"/>
      <c r="F20" s="449"/>
      <c r="G20" s="450"/>
      <c r="H20" s="451">
        <v>0</v>
      </c>
      <c r="I20" s="23">
        <v>0</v>
      </c>
      <c r="J20" s="23">
        <v>0</v>
      </c>
      <c r="K20" s="23">
        <v>0</v>
      </c>
      <c r="L20" s="23">
        <v>0</v>
      </c>
      <c r="M20" s="23">
        <v>0</v>
      </c>
      <c r="N20" s="23">
        <v>0</v>
      </c>
      <c r="O20" s="23">
        <v>0</v>
      </c>
      <c r="P20" s="23">
        <v>0</v>
      </c>
      <c r="Q20" s="23">
        <v>0</v>
      </c>
      <c r="R20" s="23">
        <v>0</v>
      </c>
      <c r="S20" s="23">
        <v>0</v>
      </c>
      <c r="T20" s="23">
        <v>0</v>
      </c>
      <c r="U20" s="23">
        <v>0</v>
      </c>
      <c r="V20" s="23">
        <v>0</v>
      </c>
      <c r="W20" s="23">
        <v>0</v>
      </c>
      <c r="X20" s="23">
        <v>0</v>
      </c>
      <c r="Y20" s="23">
        <v>0</v>
      </c>
      <c r="Z20" s="23">
        <v>0</v>
      </c>
      <c r="AA20" s="23">
        <v>0</v>
      </c>
      <c r="AB20" s="23">
        <v>0</v>
      </c>
      <c r="AC20" s="23">
        <v>0</v>
      </c>
      <c r="AD20" s="23">
        <v>0</v>
      </c>
      <c r="AE20" s="23">
        <v>0</v>
      </c>
      <c r="AF20" s="23">
        <v>0</v>
      </c>
      <c r="AG20" s="23">
        <v>0</v>
      </c>
      <c r="AH20" s="23">
        <v>0</v>
      </c>
      <c r="AI20" s="23">
        <v>0</v>
      </c>
      <c r="AJ20" s="23">
        <v>0</v>
      </c>
      <c r="AK20" s="23">
        <v>0</v>
      </c>
      <c r="AL20" s="23">
        <v>0</v>
      </c>
      <c r="AM20" s="23">
        <v>0</v>
      </c>
      <c r="AN20" s="23">
        <v>0</v>
      </c>
      <c r="AO20" s="23">
        <v>0</v>
      </c>
      <c r="AP20" s="23">
        <v>0</v>
      </c>
      <c r="AQ20" s="23">
        <v>0</v>
      </c>
      <c r="AR20" s="23">
        <v>0</v>
      </c>
      <c r="AS20" s="23">
        <v>0</v>
      </c>
      <c r="AT20" s="23">
        <v>0</v>
      </c>
      <c r="AU20" s="23">
        <v>0</v>
      </c>
      <c r="AV20" s="23">
        <v>0</v>
      </c>
      <c r="AW20" s="23">
        <v>0</v>
      </c>
      <c r="AX20" s="23">
        <v>0</v>
      </c>
      <c r="AY20" s="23">
        <v>0</v>
      </c>
      <c r="AZ20" s="23">
        <v>0</v>
      </c>
      <c r="BA20" s="23">
        <v>0</v>
      </c>
      <c r="BB20" s="23">
        <v>0</v>
      </c>
      <c r="BC20" s="23">
        <v>0</v>
      </c>
      <c r="BD20" s="23">
        <v>0</v>
      </c>
      <c r="BE20" s="23">
        <v>0</v>
      </c>
      <c r="BF20" s="23">
        <v>0</v>
      </c>
      <c r="BG20" s="23">
        <v>0</v>
      </c>
      <c r="BH20" s="23">
        <v>0</v>
      </c>
      <c r="BI20" s="23">
        <v>0</v>
      </c>
      <c r="BJ20" s="23">
        <v>0</v>
      </c>
      <c r="BK20" s="23">
        <v>0</v>
      </c>
      <c r="BL20" s="23">
        <v>0</v>
      </c>
      <c r="BM20" s="23">
        <v>0</v>
      </c>
      <c r="BN20" s="23">
        <v>0</v>
      </c>
      <c r="BO20" s="23"/>
      <c r="BP20" s="23"/>
      <c r="BQ20" s="23"/>
      <c r="BR20" s="23"/>
    </row>
    <row r="21" spans="1:70" hidden="1" x14ac:dyDescent="0.55000000000000004">
      <c r="A21" s="443">
        <v>2</v>
      </c>
      <c r="C21" s="3" t="s">
        <v>198</v>
      </c>
      <c r="D21" s="449" t="s">
        <v>104</v>
      </c>
      <c r="E21" s="449"/>
      <c r="F21" s="449"/>
      <c r="G21" s="450"/>
      <c r="H21" s="451">
        <v>0</v>
      </c>
      <c r="I21" s="23">
        <v>0</v>
      </c>
      <c r="J21" s="23">
        <v>0</v>
      </c>
      <c r="K21" s="23">
        <v>0</v>
      </c>
      <c r="L21" s="23">
        <v>0</v>
      </c>
      <c r="M21" s="23">
        <v>0</v>
      </c>
      <c r="N21" s="23">
        <v>0</v>
      </c>
      <c r="O21" s="23">
        <v>0</v>
      </c>
      <c r="P21" s="23">
        <v>0</v>
      </c>
      <c r="Q21" s="23">
        <v>0</v>
      </c>
      <c r="R21" s="23">
        <v>0</v>
      </c>
      <c r="S21" s="23">
        <v>0</v>
      </c>
      <c r="T21" s="23">
        <v>0</v>
      </c>
      <c r="U21" s="23">
        <v>0</v>
      </c>
      <c r="V21" s="23">
        <v>0</v>
      </c>
      <c r="W21" s="23">
        <v>0</v>
      </c>
      <c r="X21" s="23">
        <v>0</v>
      </c>
      <c r="Y21" s="23">
        <v>0</v>
      </c>
      <c r="Z21" s="23">
        <v>0</v>
      </c>
      <c r="AA21" s="23">
        <v>0</v>
      </c>
      <c r="AB21" s="23">
        <v>0</v>
      </c>
      <c r="AC21" s="23">
        <v>0</v>
      </c>
      <c r="AD21" s="23">
        <v>0</v>
      </c>
      <c r="AE21" s="23">
        <v>0</v>
      </c>
      <c r="AF21" s="23">
        <v>0</v>
      </c>
      <c r="AG21" s="23">
        <v>0</v>
      </c>
      <c r="AH21" s="23">
        <v>0</v>
      </c>
      <c r="AI21" s="23">
        <v>0</v>
      </c>
      <c r="AJ21" s="23">
        <v>0</v>
      </c>
      <c r="AK21" s="23">
        <v>0</v>
      </c>
      <c r="AL21" s="23">
        <v>0</v>
      </c>
      <c r="AM21" s="23">
        <v>0</v>
      </c>
      <c r="AN21" s="23">
        <v>0</v>
      </c>
      <c r="AO21" s="23">
        <v>0</v>
      </c>
      <c r="AP21" s="23">
        <v>0</v>
      </c>
      <c r="AQ21" s="23">
        <v>0</v>
      </c>
      <c r="AR21" s="23">
        <v>0</v>
      </c>
      <c r="AS21" s="23">
        <v>0</v>
      </c>
      <c r="AT21" s="23">
        <v>0</v>
      </c>
      <c r="AU21" s="23">
        <v>0</v>
      </c>
      <c r="AV21" s="23">
        <v>0</v>
      </c>
      <c r="AW21" s="23">
        <v>0</v>
      </c>
      <c r="AX21" s="23">
        <v>0</v>
      </c>
      <c r="AY21" s="23">
        <v>0</v>
      </c>
      <c r="AZ21" s="23">
        <v>0</v>
      </c>
      <c r="BA21" s="23">
        <v>0</v>
      </c>
      <c r="BB21" s="23">
        <v>0</v>
      </c>
      <c r="BC21" s="23">
        <v>0</v>
      </c>
      <c r="BD21" s="23">
        <v>0</v>
      </c>
      <c r="BE21" s="23">
        <v>0</v>
      </c>
      <c r="BF21" s="23">
        <v>0</v>
      </c>
      <c r="BG21" s="23">
        <v>0</v>
      </c>
      <c r="BH21" s="23">
        <v>0</v>
      </c>
      <c r="BI21" s="23">
        <v>0</v>
      </c>
      <c r="BJ21" s="23">
        <v>0</v>
      </c>
      <c r="BK21" s="23">
        <v>0</v>
      </c>
      <c r="BL21" s="23">
        <v>0</v>
      </c>
      <c r="BM21" s="23">
        <v>0</v>
      </c>
      <c r="BN21" s="23">
        <v>0</v>
      </c>
      <c r="BO21" s="23"/>
      <c r="BP21" s="23"/>
      <c r="BQ21" s="23"/>
      <c r="BR21" s="23"/>
    </row>
    <row r="22" spans="1:70" hidden="1" x14ac:dyDescent="0.55000000000000004">
      <c r="A22" s="443">
        <v>2</v>
      </c>
      <c r="C22" s="3" t="s">
        <v>199</v>
      </c>
      <c r="D22" s="449" t="s">
        <v>104</v>
      </c>
      <c r="E22" s="449"/>
      <c r="F22" s="449"/>
      <c r="G22" s="450"/>
      <c r="H22" s="451">
        <v>0</v>
      </c>
      <c r="I22" s="23">
        <v>0</v>
      </c>
      <c r="J22" s="23">
        <v>0</v>
      </c>
      <c r="K22" s="23">
        <v>0</v>
      </c>
      <c r="L22" s="23">
        <v>0</v>
      </c>
      <c r="M22" s="23">
        <v>0</v>
      </c>
      <c r="N22" s="23">
        <v>0</v>
      </c>
      <c r="O22" s="23">
        <v>0</v>
      </c>
      <c r="P22" s="23">
        <v>0</v>
      </c>
      <c r="Q22" s="23">
        <v>0</v>
      </c>
      <c r="R22" s="23">
        <v>0</v>
      </c>
      <c r="S22" s="23">
        <v>0</v>
      </c>
      <c r="T22" s="23">
        <v>0</v>
      </c>
      <c r="U22" s="23">
        <v>0</v>
      </c>
      <c r="V22" s="23">
        <v>0</v>
      </c>
      <c r="W22" s="23">
        <v>0</v>
      </c>
      <c r="X22" s="23">
        <v>0</v>
      </c>
      <c r="Y22" s="23">
        <v>0</v>
      </c>
      <c r="Z22" s="23">
        <v>0</v>
      </c>
      <c r="AA22" s="23">
        <v>0</v>
      </c>
      <c r="AB22" s="23">
        <v>0</v>
      </c>
      <c r="AC22" s="23">
        <v>0</v>
      </c>
      <c r="AD22" s="23">
        <v>0</v>
      </c>
      <c r="AE22" s="23">
        <v>0</v>
      </c>
      <c r="AF22" s="23">
        <v>0</v>
      </c>
      <c r="AG22" s="23">
        <v>0</v>
      </c>
      <c r="AH22" s="23">
        <v>0</v>
      </c>
      <c r="AI22" s="23">
        <v>0</v>
      </c>
      <c r="AJ22" s="23">
        <v>0</v>
      </c>
      <c r="AK22" s="23">
        <v>0</v>
      </c>
      <c r="AL22" s="23">
        <v>0</v>
      </c>
      <c r="AM22" s="23">
        <v>0</v>
      </c>
      <c r="AN22" s="23">
        <v>0</v>
      </c>
      <c r="AO22" s="23">
        <v>0</v>
      </c>
      <c r="AP22" s="23">
        <v>0</v>
      </c>
      <c r="AQ22" s="23">
        <v>0</v>
      </c>
      <c r="AR22" s="23">
        <v>0</v>
      </c>
      <c r="AS22" s="23">
        <v>0</v>
      </c>
      <c r="AT22" s="23">
        <v>0</v>
      </c>
      <c r="AU22" s="23">
        <v>0</v>
      </c>
      <c r="AV22" s="23">
        <v>0</v>
      </c>
      <c r="AW22" s="23">
        <v>0</v>
      </c>
      <c r="AX22" s="23">
        <v>0</v>
      </c>
      <c r="AY22" s="23">
        <v>0</v>
      </c>
      <c r="AZ22" s="23">
        <v>0</v>
      </c>
      <c r="BA22" s="23">
        <v>0</v>
      </c>
      <c r="BB22" s="23">
        <v>0</v>
      </c>
      <c r="BC22" s="23">
        <v>0</v>
      </c>
      <c r="BD22" s="23">
        <v>0</v>
      </c>
      <c r="BE22" s="23">
        <v>0</v>
      </c>
      <c r="BF22" s="23">
        <v>0</v>
      </c>
      <c r="BG22" s="23">
        <v>0</v>
      </c>
      <c r="BH22" s="23">
        <v>0</v>
      </c>
      <c r="BI22" s="23">
        <v>0</v>
      </c>
      <c r="BJ22" s="23">
        <v>0</v>
      </c>
      <c r="BK22" s="23">
        <v>0</v>
      </c>
      <c r="BL22" s="23">
        <v>0</v>
      </c>
      <c r="BM22" s="23">
        <v>0</v>
      </c>
      <c r="BN22" s="23">
        <v>0</v>
      </c>
      <c r="BO22" s="23"/>
      <c r="BP22" s="23"/>
      <c r="BQ22" s="23"/>
      <c r="BR22" s="23"/>
    </row>
    <row r="23" spans="1:70" hidden="1" x14ac:dyDescent="0.55000000000000004">
      <c r="A23" s="443">
        <v>2</v>
      </c>
      <c r="C23" s="3" t="s">
        <v>200</v>
      </c>
      <c r="D23" s="449" t="s">
        <v>104</v>
      </c>
      <c r="E23" s="449"/>
      <c r="F23" s="449"/>
      <c r="G23" s="450"/>
      <c r="H23" s="451">
        <v>0</v>
      </c>
      <c r="I23" s="23">
        <v>0</v>
      </c>
      <c r="J23" s="23">
        <v>0</v>
      </c>
      <c r="K23" s="23">
        <v>0</v>
      </c>
      <c r="L23" s="23">
        <v>0</v>
      </c>
      <c r="M23" s="23">
        <v>0</v>
      </c>
      <c r="N23" s="23">
        <v>0</v>
      </c>
      <c r="O23" s="23">
        <v>0</v>
      </c>
      <c r="P23" s="23">
        <v>0</v>
      </c>
      <c r="Q23" s="23">
        <v>0</v>
      </c>
      <c r="R23" s="23">
        <v>0</v>
      </c>
      <c r="S23" s="23">
        <v>0</v>
      </c>
      <c r="T23" s="23">
        <v>0</v>
      </c>
      <c r="U23" s="23">
        <v>0</v>
      </c>
      <c r="V23" s="23">
        <v>0</v>
      </c>
      <c r="W23" s="23">
        <v>0</v>
      </c>
      <c r="X23" s="23">
        <v>0</v>
      </c>
      <c r="Y23" s="23">
        <v>0</v>
      </c>
      <c r="Z23" s="23">
        <v>0</v>
      </c>
      <c r="AA23" s="23">
        <v>0</v>
      </c>
      <c r="AB23" s="23">
        <v>0</v>
      </c>
      <c r="AC23" s="23">
        <v>0</v>
      </c>
      <c r="AD23" s="23">
        <v>0</v>
      </c>
      <c r="AE23" s="23">
        <v>0</v>
      </c>
      <c r="AF23" s="23">
        <v>0</v>
      </c>
      <c r="AG23" s="23">
        <v>0</v>
      </c>
      <c r="AH23" s="23">
        <v>0</v>
      </c>
      <c r="AI23" s="23">
        <v>0</v>
      </c>
      <c r="AJ23" s="23">
        <v>0</v>
      </c>
      <c r="AK23" s="23">
        <v>0</v>
      </c>
      <c r="AL23" s="23">
        <v>0</v>
      </c>
      <c r="AM23" s="23">
        <v>0</v>
      </c>
      <c r="AN23" s="23">
        <v>0</v>
      </c>
      <c r="AO23" s="23">
        <v>0</v>
      </c>
      <c r="AP23" s="23">
        <v>0</v>
      </c>
      <c r="AQ23" s="23">
        <v>0</v>
      </c>
      <c r="AR23" s="23">
        <v>0</v>
      </c>
      <c r="AS23" s="23">
        <v>0</v>
      </c>
      <c r="AT23" s="23">
        <v>0</v>
      </c>
      <c r="AU23" s="23">
        <v>0</v>
      </c>
      <c r="AV23" s="23">
        <v>0</v>
      </c>
      <c r="AW23" s="23">
        <v>0</v>
      </c>
      <c r="AX23" s="23">
        <v>0</v>
      </c>
      <c r="AY23" s="23">
        <v>0</v>
      </c>
      <c r="AZ23" s="23">
        <v>0</v>
      </c>
      <c r="BA23" s="23">
        <v>0</v>
      </c>
      <c r="BB23" s="23">
        <v>0</v>
      </c>
      <c r="BC23" s="23">
        <v>0</v>
      </c>
      <c r="BD23" s="23">
        <v>0</v>
      </c>
      <c r="BE23" s="23">
        <v>0</v>
      </c>
      <c r="BF23" s="23">
        <v>0</v>
      </c>
      <c r="BG23" s="23">
        <v>0</v>
      </c>
      <c r="BH23" s="23">
        <v>0</v>
      </c>
      <c r="BI23" s="23">
        <v>0</v>
      </c>
      <c r="BJ23" s="23">
        <v>0</v>
      </c>
      <c r="BK23" s="23">
        <v>0</v>
      </c>
      <c r="BL23" s="23">
        <v>0</v>
      </c>
      <c r="BM23" s="23">
        <v>0</v>
      </c>
      <c r="BN23" s="23">
        <v>0</v>
      </c>
      <c r="BO23" s="23"/>
      <c r="BP23" s="23"/>
      <c r="BQ23" s="23"/>
      <c r="BR23" s="23"/>
    </row>
    <row r="24" spans="1:70" hidden="1" x14ac:dyDescent="0.55000000000000004">
      <c r="A24" s="443">
        <v>2</v>
      </c>
      <c r="C24" s="3" t="s">
        <v>201</v>
      </c>
      <c r="D24" s="449" t="s">
        <v>104</v>
      </c>
      <c r="E24" s="449"/>
      <c r="F24" s="449"/>
      <c r="G24" s="450"/>
      <c r="H24" s="451">
        <v>0</v>
      </c>
      <c r="I24" s="23">
        <v>0</v>
      </c>
      <c r="J24" s="23">
        <v>0</v>
      </c>
      <c r="K24" s="23">
        <v>0</v>
      </c>
      <c r="L24" s="23">
        <v>0</v>
      </c>
      <c r="M24" s="23">
        <v>0</v>
      </c>
      <c r="N24" s="23">
        <v>0</v>
      </c>
      <c r="O24" s="23">
        <v>0</v>
      </c>
      <c r="P24" s="23">
        <v>0</v>
      </c>
      <c r="Q24" s="23">
        <v>0</v>
      </c>
      <c r="R24" s="23">
        <v>0</v>
      </c>
      <c r="S24" s="23">
        <v>0</v>
      </c>
      <c r="T24" s="23">
        <v>0</v>
      </c>
      <c r="U24" s="23">
        <v>0</v>
      </c>
      <c r="V24" s="23">
        <v>0</v>
      </c>
      <c r="W24" s="23">
        <v>0</v>
      </c>
      <c r="X24" s="23">
        <v>0</v>
      </c>
      <c r="Y24" s="23">
        <v>0</v>
      </c>
      <c r="Z24" s="23">
        <v>0</v>
      </c>
      <c r="AA24" s="23">
        <v>0</v>
      </c>
      <c r="AB24" s="23">
        <v>0</v>
      </c>
      <c r="AC24" s="23">
        <v>0</v>
      </c>
      <c r="AD24" s="23">
        <v>0</v>
      </c>
      <c r="AE24" s="23">
        <v>0</v>
      </c>
      <c r="AF24" s="23">
        <v>0</v>
      </c>
      <c r="AG24" s="23">
        <v>0</v>
      </c>
      <c r="AH24" s="23">
        <v>0</v>
      </c>
      <c r="AI24" s="23">
        <v>0</v>
      </c>
      <c r="AJ24" s="23">
        <v>0</v>
      </c>
      <c r="AK24" s="23">
        <v>0</v>
      </c>
      <c r="AL24" s="23">
        <v>0</v>
      </c>
      <c r="AM24" s="23">
        <v>0</v>
      </c>
      <c r="AN24" s="23">
        <v>0</v>
      </c>
      <c r="AO24" s="23">
        <v>0</v>
      </c>
      <c r="AP24" s="23">
        <v>0</v>
      </c>
      <c r="AQ24" s="23">
        <v>0</v>
      </c>
      <c r="AR24" s="23">
        <v>0</v>
      </c>
      <c r="AS24" s="23">
        <v>0</v>
      </c>
      <c r="AT24" s="23">
        <v>0</v>
      </c>
      <c r="AU24" s="23">
        <v>0</v>
      </c>
      <c r="AV24" s="23">
        <v>0</v>
      </c>
      <c r="AW24" s="23">
        <v>0</v>
      </c>
      <c r="AX24" s="23">
        <v>0</v>
      </c>
      <c r="AY24" s="23">
        <v>0</v>
      </c>
      <c r="AZ24" s="23">
        <v>0</v>
      </c>
      <c r="BA24" s="23">
        <v>0</v>
      </c>
      <c r="BB24" s="23">
        <v>0</v>
      </c>
      <c r="BC24" s="23">
        <v>0</v>
      </c>
      <c r="BD24" s="23">
        <v>0</v>
      </c>
      <c r="BE24" s="23">
        <v>0</v>
      </c>
      <c r="BF24" s="23">
        <v>0</v>
      </c>
      <c r="BG24" s="23">
        <v>0</v>
      </c>
      <c r="BH24" s="23">
        <v>0</v>
      </c>
      <c r="BI24" s="23">
        <v>0</v>
      </c>
      <c r="BJ24" s="23">
        <v>0</v>
      </c>
      <c r="BK24" s="23">
        <v>0</v>
      </c>
      <c r="BL24" s="23">
        <v>0</v>
      </c>
      <c r="BM24" s="23">
        <v>0</v>
      </c>
      <c r="BN24" s="23">
        <v>0</v>
      </c>
      <c r="BO24" s="23"/>
      <c r="BP24" s="23"/>
      <c r="BQ24" s="23"/>
      <c r="BR24" s="23"/>
    </row>
    <row r="25" spans="1:70" hidden="1" x14ac:dyDescent="0.55000000000000004">
      <c r="A25" s="443">
        <v>2</v>
      </c>
      <c r="C25" s="3" t="s">
        <v>202</v>
      </c>
      <c r="D25" s="449" t="s">
        <v>104</v>
      </c>
      <c r="E25" s="449"/>
      <c r="F25" s="449"/>
      <c r="G25" s="450"/>
      <c r="H25" s="451">
        <v>0</v>
      </c>
      <c r="I25" s="23">
        <v>0</v>
      </c>
      <c r="J25" s="23">
        <v>0</v>
      </c>
      <c r="K25" s="23">
        <v>0</v>
      </c>
      <c r="L25" s="23">
        <v>0</v>
      </c>
      <c r="M25" s="23">
        <v>0</v>
      </c>
      <c r="N25" s="23">
        <v>0</v>
      </c>
      <c r="O25" s="23">
        <v>0</v>
      </c>
      <c r="P25" s="23">
        <v>0</v>
      </c>
      <c r="Q25" s="23">
        <v>0</v>
      </c>
      <c r="R25" s="23">
        <v>0</v>
      </c>
      <c r="S25" s="23">
        <v>0</v>
      </c>
      <c r="T25" s="23">
        <v>0</v>
      </c>
      <c r="U25" s="23">
        <v>0</v>
      </c>
      <c r="V25" s="23">
        <v>0</v>
      </c>
      <c r="W25" s="23">
        <v>0</v>
      </c>
      <c r="X25" s="23">
        <v>0</v>
      </c>
      <c r="Y25" s="23">
        <v>0</v>
      </c>
      <c r="Z25" s="23">
        <v>0</v>
      </c>
      <c r="AA25" s="23">
        <v>0</v>
      </c>
      <c r="AB25" s="23">
        <v>0</v>
      </c>
      <c r="AC25" s="23">
        <v>0</v>
      </c>
      <c r="AD25" s="23">
        <v>0</v>
      </c>
      <c r="AE25" s="23">
        <v>0</v>
      </c>
      <c r="AF25" s="23">
        <v>0</v>
      </c>
      <c r="AG25" s="23">
        <v>0</v>
      </c>
      <c r="AH25" s="23">
        <v>0</v>
      </c>
      <c r="AI25" s="23">
        <v>0</v>
      </c>
      <c r="AJ25" s="23">
        <v>0</v>
      </c>
      <c r="AK25" s="23">
        <v>0</v>
      </c>
      <c r="AL25" s="23">
        <v>0</v>
      </c>
      <c r="AM25" s="23">
        <v>0</v>
      </c>
      <c r="AN25" s="23">
        <v>0</v>
      </c>
      <c r="AO25" s="23">
        <v>0</v>
      </c>
      <c r="AP25" s="23">
        <v>0</v>
      </c>
      <c r="AQ25" s="23">
        <v>0</v>
      </c>
      <c r="AR25" s="23">
        <v>0</v>
      </c>
      <c r="AS25" s="23">
        <v>0</v>
      </c>
      <c r="AT25" s="23">
        <v>0</v>
      </c>
      <c r="AU25" s="23">
        <v>0</v>
      </c>
      <c r="AV25" s="23">
        <v>0</v>
      </c>
      <c r="AW25" s="23">
        <v>0</v>
      </c>
      <c r="AX25" s="23">
        <v>0</v>
      </c>
      <c r="AY25" s="23">
        <v>0</v>
      </c>
      <c r="AZ25" s="23">
        <v>0</v>
      </c>
      <c r="BA25" s="23">
        <v>0</v>
      </c>
      <c r="BB25" s="23">
        <v>0</v>
      </c>
      <c r="BC25" s="23">
        <v>0</v>
      </c>
      <c r="BD25" s="23">
        <v>0</v>
      </c>
      <c r="BE25" s="23">
        <v>0</v>
      </c>
      <c r="BF25" s="23">
        <v>0</v>
      </c>
      <c r="BG25" s="23">
        <v>0</v>
      </c>
      <c r="BH25" s="23">
        <v>0</v>
      </c>
      <c r="BI25" s="23">
        <v>0</v>
      </c>
      <c r="BJ25" s="23">
        <v>0</v>
      </c>
      <c r="BK25" s="23">
        <v>0</v>
      </c>
      <c r="BL25" s="23">
        <v>0</v>
      </c>
      <c r="BM25" s="23">
        <v>0</v>
      </c>
      <c r="BN25" s="23">
        <v>0</v>
      </c>
      <c r="BO25" s="23"/>
      <c r="BP25" s="23"/>
      <c r="BQ25" s="23"/>
      <c r="BR25" s="23"/>
    </row>
    <row r="26" spans="1:70" hidden="1" x14ac:dyDescent="0.55000000000000004">
      <c r="A26" s="443">
        <v>2</v>
      </c>
      <c r="C26" s="3" t="s">
        <v>203</v>
      </c>
      <c r="D26" s="449" t="s">
        <v>104</v>
      </c>
      <c r="E26" s="449"/>
      <c r="F26" s="449"/>
      <c r="G26" s="450"/>
      <c r="H26" s="451">
        <v>0</v>
      </c>
      <c r="I26" s="23">
        <v>0</v>
      </c>
      <c r="J26" s="23">
        <v>0</v>
      </c>
      <c r="K26" s="23">
        <v>0</v>
      </c>
      <c r="L26" s="23">
        <v>0</v>
      </c>
      <c r="M26" s="23">
        <v>0</v>
      </c>
      <c r="N26" s="23">
        <v>0</v>
      </c>
      <c r="O26" s="23">
        <v>0</v>
      </c>
      <c r="P26" s="23">
        <v>0</v>
      </c>
      <c r="Q26" s="23">
        <v>0</v>
      </c>
      <c r="R26" s="23">
        <v>0</v>
      </c>
      <c r="S26" s="23">
        <v>0</v>
      </c>
      <c r="T26" s="23">
        <v>0</v>
      </c>
      <c r="U26" s="23">
        <v>0</v>
      </c>
      <c r="V26" s="23">
        <v>0</v>
      </c>
      <c r="W26" s="23">
        <v>0</v>
      </c>
      <c r="X26" s="23">
        <v>0</v>
      </c>
      <c r="Y26" s="23">
        <v>0</v>
      </c>
      <c r="Z26" s="23">
        <v>0</v>
      </c>
      <c r="AA26" s="23">
        <v>0</v>
      </c>
      <c r="AB26" s="23">
        <v>0</v>
      </c>
      <c r="AC26" s="23">
        <v>0</v>
      </c>
      <c r="AD26" s="23">
        <v>0</v>
      </c>
      <c r="AE26" s="23">
        <v>0</v>
      </c>
      <c r="AF26" s="23">
        <v>0</v>
      </c>
      <c r="AG26" s="23">
        <v>0</v>
      </c>
      <c r="AH26" s="23">
        <v>0</v>
      </c>
      <c r="AI26" s="23">
        <v>0</v>
      </c>
      <c r="AJ26" s="23">
        <v>0</v>
      </c>
      <c r="AK26" s="23">
        <v>0</v>
      </c>
      <c r="AL26" s="23">
        <v>0</v>
      </c>
      <c r="AM26" s="23">
        <v>0</v>
      </c>
      <c r="AN26" s="23">
        <v>0</v>
      </c>
      <c r="AO26" s="23">
        <v>0</v>
      </c>
      <c r="AP26" s="23">
        <v>0</v>
      </c>
      <c r="AQ26" s="23">
        <v>0</v>
      </c>
      <c r="AR26" s="23">
        <v>0</v>
      </c>
      <c r="AS26" s="23">
        <v>0</v>
      </c>
      <c r="AT26" s="23">
        <v>0</v>
      </c>
      <c r="AU26" s="23">
        <v>0</v>
      </c>
      <c r="AV26" s="23">
        <v>0</v>
      </c>
      <c r="AW26" s="23">
        <v>0</v>
      </c>
      <c r="AX26" s="23">
        <v>0</v>
      </c>
      <c r="AY26" s="23">
        <v>0</v>
      </c>
      <c r="AZ26" s="23">
        <v>0</v>
      </c>
      <c r="BA26" s="23">
        <v>0</v>
      </c>
      <c r="BB26" s="23">
        <v>0</v>
      </c>
      <c r="BC26" s="23">
        <v>0</v>
      </c>
      <c r="BD26" s="23">
        <v>0</v>
      </c>
      <c r="BE26" s="23">
        <v>0</v>
      </c>
      <c r="BF26" s="23">
        <v>0</v>
      </c>
      <c r="BG26" s="23">
        <v>0</v>
      </c>
      <c r="BH26" s="23">
        <v>0</v>
      </c>
      <c r="BI26" s="23">
        <v>0</v>
      </c>
      <c r="BJ26" s="23">
        <v>0</v>
      </c>
      <c r="BK26" s="23">
        <v>0</v>
      </c>
      <c r="BL26" s="23">
        <v>0</v>
      </c>
      <c r="BM26" s="23">
        <v>0</v>
      </c>
      <c r="BN26" s="23">
        <v>0</v>
      </c>
      <c r="BO26" s="23"/>
      <c r="BP26" s="23"/>
      <c r="BQ26" s="23"/>
      <c r="BR26" s="23"/>
    </row>
    <row r="27" spans="1:70" hidden="1" x14ac:dyDescent="0.55000000000000004">
      <c r="A27" s="443">
        <v>2</v>
      </c>
      <c r="C27" s="3" t="s">
        <v>204</v>
      </c>
      <c r="D27" s="449" t="s">
        <v>104</v>
      </c>
      <c r="E27" s="449"/>
      <c r="F27" s="449"/>
      <c r="G27" s="450"/>
      <c r="H27" s="451">
        <v>0</v>
      </c>
      <c r="I27" s="23">
        <v>-3.0770307599453872E-2</v>
      </c>
      <c r="J27" s="23">
        <v>-1.0267169443523017E-6</v>
      </c>
      <c r="K27" s="23">
        <v>-0.23203516774843536</v>
      </c>
      <c r="L27" s="23">
        <v>-0.13637036077531661</v>
      </c>
      <c r="M27" s="23">
        <v>3.2841285246831831E-10</v>
      </c>
      <c r="N27" s="23">
        <v>0</v>
      </c>
      <c r="O27" s="23">
        <v>0</v>
      </c>
      <c r="P27" s="23">
        <v>0</v>
      </c>
      <c r="Q27" s="23">
        <v>0</v>
      </c>
      <c r="R27" s="23">
        <v>0</v>
      </c>
      <c r="S27" s="23">
        <v>0</v>
      </c>
      <c r="T27" s="23">
        <v>-2.5011104298755527E-12</v>
      </c>
      <c r="U27" s="23">
        <v>-4.9430940407546586E-7</v>
      </c>
      <c r="V27" s="23">
        <v>-3.666400516522117E-12</v>
      </c>
      <c r="W27" s="23">
        <v>-7.893382529582027E-2</v>
      </c>
      <c r="X27" s="23">
        <v>-0.35147310467381487</v>
      </c>
      <c r="Y27" s="23">
        <v>-2.3808865989849437E-10</v>
      </c>
      <c r="Z27" s="23">
        <v>0</v>
      </c>
      <c r="AA27" s="23">
        <v>0</v>
      </c>
      <c r="AB27" s="23">
        <v>0</v>
      </c>
      <c r="AC27" s="23">
        <v>0</v>
      </c>
      <c r="AD27" s="23">
        <v>0</v>
      </c>
      <c r="AE27" s="23">
        <v>0</v>
      </c>
      <c r="AF27" s="23">
        <v>0</v>
      </c>
      <c r="AG27" s="23">
        <v>0</v>
      </c>
      <c r="AH27" s="23">
        <v>0</v>
      </c>
      <c r="AI27" s="23">
        <v>0</v>
      </c>
      <c r="AJ27" s="23">
        <v>0</v>
      </c>
      <c r="AK27" s="23">
        <v>0</v>
      </c>
      <c r="AL27" s="23">
        <v>0</v>
      </c>
      <c r="AM27" s="23">
        <v>0</v>
      </c>
      <c r="AN27" s="23">
        <v>0</v>
      </c>
      <c r="AO27" s="23">
        <v>0</v>
      </c>
      <c r="AP27" s="23">
        <v>0</v>
      </c>
      <c r="AQ27" s="23">
        <v>0</v>
      </c>
      <c r="AR27" s="23">
        <v>0</v>
      </c>
      <c r="AS27" s="23">
        <v>0</v>
      </c>
      <c r="AT27" s="23">
        <v>0</v>
      </c>
      <c r="AU27" s="23">
        <v>0</v>
      </c>
      <c r="AV27" s="23">
        <v>0</v>
      </c>
      <c r="AW27" s="23">
        <v>0</v>
      </c>
      <c r="AX27" s="23">
        <v>0</v>
      </c>
      <c r="AY27" s="23">
        <v>0</v>
      </c>
      <c r="AZ27" s="23">
        <v>0</v>
      </c>
      <c r="BA27" s="23">
        <v>0</v>
      </c>
      <c r="BB27" s="23">
        <v>0</v>
      </c>
      <c r="BC27" s="23">
        <v>0</v>
      </c>
      <c r="BD27" s="23">
        <v>0</v>
      </c>
      <c r="BE27" s="23">
        <v>0</v>
      </c>
      <c r="BF27" s="23">
        <v>0</v>
      </c>
      <c r="BG27" s="23">
        <v>0</v>
      </c>
      <c r="BH27" s="23">
        <v>0</v>
      </c>
      <c r="BI27" s="23">
        <v>0</v>
      </c>
      <c r="BJ27" s="23">
        <v>0</v>
      </c>
      <c r="BK27" s="23">
        <v>0</v>
      </c>
      <c r="BL27" s="23">
        <v>0</v>
      </c>
      <c r="BM27" s="23">
        <v>0</v>
      </c>
      <c r="BN27" s="23">
        <v>0</v>
      </c>
      <c r="BO27" s="23"/>
      <c r="BP27" s="23"/>
      <c r="BQ27" s="23"/>
      <c r="BR27" s="23"/>
    </row>
    <row r="28" spans="1:70" hidden="1" x14ac:dyDescent="0.55000000000000004">
      <c r="A28" s="443">
        <v>2</v>
      </c>
      <c r="C28" s="3" t="s">
        <v>205</v>
      </c>
      <c r="D28" s="449" t="s">
        <v>104</v>
      </c>
      <c r="E28" s="449"/>
      <c r="F28" s="449"/>
      <c r="G28" s="450"/>
      <c r="H28" s="451">
        <v>0</v>
      </c>
      <c r="I28" s="23">
        <v>-8.7765574505738186E-6</v>
      </c>
      <c r="J28" s="23">
        <v>-8.3902293113169435E-8</v>
      </c>
      <c r="K28" s="23">
        <v>-5.5998893559429774E-2</v>
      </c>
      <c r="L28" s="23">
        <v>-4.1466705762793765E-2</v>
      </c>
      <c r="M28" s="23">
        <v>0</v>
      </c>
      <c r="N28" s="23">
        <v>0</v>
      </c>
      <c r="O28" s="23">
        <v>0</v>
      </c>
      <c r="P28" s="23">
        <v>0</v>
      </c>
      <c r="Q28" s="23">
        <v>0</v>
      </c>
      <c r="R28" s="23">
        <v>0</v>
      </c>
      <c r="S28" s="23">
        <v>0</v>
      </c>
      <c r="T28" s="23">
        <v>0</v>
      </c>
      <c r="U28" s="23">
        <v>-7.815970093361102E-14</v>
      </c>
      <c r="V28" s="23">
        <v>-4.6185277824406512E-14</v>
      </c>
      <c r="W28" s="23">
        <v>-1.9306510911437869E-2</v>
      </c>
      <c r="X28" s="23">
        <v>-0.15635974331441105</v>
      </c>
      <c r="Y28" s="23">
        <v>0</v>
      </c>
      <c r="Z28" s="23">
        <v>0</v>
      </c>
      <c r="AA28" s="23">
        <v>0</v>
      </c>
      <c r="AB28" s="23">
        <v>0</v>
      </c>
      <c r="AC28" s="23">
        <v>0</v>
      </c>
      <c r="AD28" s="23">
        <v>0</v>
      </c>
      <c r="AE28" s="23">
        <v>0</v>
      </c>
      <c r="AF28" s="23">
        <v>0</v>
      </c>
      <c r="AG28" s="23">
        <v>0</v>
      </c>
      <c r="AH28" s="23">
        <v>-1.0302869668521453E-13</v>
      </c>
      <c r="AI28" s="23">
        <v>-3.1495195915276497E-3</v>
      </c>
      <c r="AJ28" s="23">
        <v>-1.3258467040266453E-2</v>
      </c>
      <c r="AK28" s="23">
        <v>0</v>
      </c>
      <c r="AL28" s="23">
        <v>0</v>
      </c>
      <c r="AM28" s="23">
        <v>0</v>
      </c>
      <c r="AN28" s="23">
        <v>0</v>
      </c>
      <c r="AO28" s="23">
        <v>0</v>
      </c>
      <c r="AP28" s="23">
        <v>0</v>
      </c>
      <c r="AQ28" s="23">
        <v>0</v>
      </c>
      <c r="AR28" s="23">
        <v>0</v>
      </c>
      <c r="AS28" s="23">
        <v>0</v>
      </c>
      <c r="AT28" s="23">
        <v>0</v>
      </c>
      <c r="AU28" s="23">
        <v>0</v>
      </c>
      <c r="AV28" s="23">
        <v>0</v>
      </c>
      <c r="AW28" s="23">
        <v>0</v>
      </c>
      <c r="AX28" s="23">
        <v>0</v>
      </c>
      <c r="AY28" s="23">
        <v>0</v>
      </c>
      <c r="AZ28" s="23">
        <v>0</v>
      </c>
      <c r="BA28" s="23">
        <v>0</v>
      </c>
      <c r="BB28" s="23">
        <v>0</v>
      </c>
      <c r="BC28" s="23">
        <v>0</v>
      </c>
      <c r="BD28" s="23">
        <v>0</v>
      </c>
      <c r="BE28" s="23">
        <v>0</v>
      </c>
      <c r="BF28" s="23">
        <v>0</v>
      </c>
      <c r="BG28" s="23">
        <v>0</v>
      </c>
      <c r="BH28" s="23">
        <v>0</v>
      </c>
      <c r="BI28" s="23">
        <v>0</v>
      </c>
      <c r="BJ28" s="23">
        <v>0</v>
      </c>
      <c r="BK28" s="23">
        <v>0</v>
      </c>
      <c r="BL28" s="23">
        <v>0</v>
      </c>
      <c r="BM28" s="23">
        <v>0</v>
      </c>
      <c r="BN28" s="23">
        <v>0</v>
      </c>
      <c r="BO28" s="23"/>
      <c r="BP28" s="23"/>
      <c r="BQ28" s="23"/>
      <c r="BR28" s="23"/>
    </row>
    <row r="29" spans="1:70" hidden="1" x14ac:dyDescent="0.55000000000000004">
      <c r="A29" s="443">
        <v>2</v>
      </c>
      <c r="C29" s="3" t="s" cm="1">
        <v>241</v>
      </c>
      <c r="D29" s="449" t="s">
        <v>104</v>
      </c>
      <c r="E29" s="1">
        <v>1</v>
      </c>
      <c r="F29" s="449"/>
      <c r="G29" s="450"/>
      <c r="H29" s="451">
        <v>0</v>
      </c>
      <c r="I29" s="23">
        <v>0</v>
      </c>
      <c r="J29" s="23">
        <v>-3.3509934382891515E-8</v>
      </c>
      <c r="K29" s="23">
        <v>-1.2270861768807038</v>
      </c>
      <c r="L29" s="23">
        <v>-0.22854233533334423</v>
      </c>
      <c r="M29" s="23">
        <v>0</v>
      </c>
      <c r="N29" s="23">
        <v>0</v>
      </c>
      <c r="O29" s="23">
        <v>0</v>
      </c>
      <c r="P29" s="23">
        <v>0</v>
      </c>
      <c r="Q29" s="23">
        <v>0</v>
      </c>
      <c r="R29" s="23">
        <v>0</v>
      </c>
      <c r="S29" s="23">
        <v>0</v>
      </c>
      <c r="T29" s="23">
        <v>-9.5781160780461505E-11</v>
      </c>
      <c r="U29" s="23">
        <v>-7.3714545578695834E-9</v>
      </c>
      <c r="V29" s="23">
        <v>-9.2498140702446108E-7</v>
      </c>
      <c r="W29" s="23">
        <v>-0.41731516347093134</v>
      </c>
      <c r="X29" s="23">
        <v>-2.9003930201309061</v>
      </c>
      <c r="Y29" s="23">
        <v>0</v>
      </c>
      <c r="Z29" s="23">
        <v>0</v>
      </c>
      <c r="AA29" s="23">
        <v>0</v>
      </c>
      <c r="AB29" s="23">
        <v>0</v>
      </c>
      <c r="AC29" s="23">
        <v>0</v>
      </c>
      <c r="AD29" s="23">
        <v>0</v>
      </c>
      <c r="AE29" s="23">
        <v>0</v>
      </c>
      <c r="AF29" s="23">
        <v>-6.1316995925153606E-10</v>
      </c>
      <c r="AG29" s="23">
        <v>-1.0311396181350574E-10</v>
      </c>
      <c r="AH29" s="23">
        <v>-3.7289866412493211E-6</v>
      </c>
      <c r="AI29" s="23">
        <v>-0.13836006433062664</v>
      </c>
      <c r="AJ29" s="23">
        <v>-0.43924790380339118</v>
      </c>
      <c r="AK29" s="23">
        <v>-1.2221335055073723E-12</v>
      </c>
      <c r="AL29" s="23">
        <v>0</v>
      </c>
      <c r="AM29" s="23">
        <v>0</v>
      </c>
      <c r="AN29" s="23">
        <v>-9.7031715995399281E-11</v>
      </c>
      <c r="AO29" s="23">
        <v>0</v>
      </c>
      <c r="AP29" s="23">
        <v>0</v>
      </c>
      <c r="AQ29" s="23">
        <v>-5.2839368436252698E-7</v>
      </c>
      <c r="AR29" s="23">
        <v>4.428732202086394E-2</v>
      </c>
      <c r="AS29" s="23">
        <v>4.52505037761739E-2</v>
      </c>
      <c r="AT29" s="23">
        <v>-1.1088095747595617E-3</v>
      </c>
      <c r="AU29" s="23">
        <v>-7.5784574906165858E-3</v>
      </c>
      <c r="AV29" s="23">
        <v>-2.8827741060410972E-2</v>
      </c>
      <c r="AW29" s="23">
        <v>-5.0813525831472361E-8</v>
      </c>
      <c r="AX29" s="23">
        <v>-9.936229616869241E-11</v>
      </c>
      <c r="AY29" s="23">
        <v>0</v>
      </c>
      <c r="AZ29" s="23">
        <v>-2.0683678030763986E-5</v>
      </c>
      <c r="BA29" s="23">
        <v>1.0036185756234772E-5</v>
      </c>
      <c r="BB29" s="23">
        <v>-2.6054237878270214E-8</v>
      </c>
      <c r="BC29" s="23">
        <v>-1.0113368091424491E-5</v>
      </c>
      <c r="BD29" s="23">
        <v>0.14484086196335966</v>
      </c>
      <c r="BE29" s="23">
        <v>0.45295803147075731</v>
      </c>
      <c r="BF29" s="23">
        <v>0</v>
      </c>
      <c r="BG29" s="23">
        <v>0</v>
      </c>
      <c r="BH29" s="23">
        <v>0</v>
      </c>
      <c r="BI29" s="23">
        <v>0</v>
      </c>
      <c r="BJ29" s="23">
        <v>0</v>
      </c>
      <c r="BK29" s="23">
        <v>0</v>
      </c>
      <c r="BL29" s="23">
        <v>0</v>
      </c>
      <c r="BM29" s="23">
        <v>-2.5667218852731821E-4</v>
      </c>
      <c r="BN29" s="23">
        <v>-9.718917226564372E-9</v>
      </c>
      <c r="BO29" s="23"/>
      <c r="BP29" s="23"/>
      <c r="BQ29" s="23"/>
      <c r="BR29" s="23"/>
    </row>
    <row r="30" spans="1:70" hidden="1" x14ac:dyDescent="0.55000000000000004">
      <c r="A30" s="443">
        <v>2</v>
      </c>
      <c r="C30" s="3" t="s" cm="1">
        <v>242</v>
      </c>
      <c r="D30" s="449" t="s">
        <v>104</v>
      </c>
      <c r="E30" s="1">
        <v>2</v>
      </c>
      <c r="F30" s="449"/>
      <c r="G30" s="450"/>
      <c r="H30" s="451">
        <v>0</v>
      </c>
      <c r="I30" s="23">
        <v>0</v>
      </c>
      <c r="J30" s="23">
        <v>-2.4032900114434597E-9</v>
      </c>
      <c r="K30" s="23">
        <v>-9.153467036892593E-2</v>
      </c>
      <c r="L30" s="23">
        <v>-2.1099854461745338E-2</v>
      </c>
      <c r="M30" s="23">
        <v>0</v>
      </c>
      <c r="N30" s="23">
        <v>0</v>
      </c>
      <c r="O30" s="23">
        <v>0</v>
      </c>
      <c r="P30" s="23">
        <v>0</v>
      </c>
      <c r="Q30" s="23">
        <v>-4.9134030177810928E-12</v>
      </c>
      <c r="R30" s="23">
        <v>-3.730349362740526E-14</v>
      </c>
      <c r="S30" s="23">
        <v>0</v>
      </c>
      <c r="T30" s="23">
        <v>-1.7902770821365266E-8</v>
      </c>
      <c r="U30" s="23">
        <v>-6.1934954942444165E-8</v>
      </c>
      <c r="V30" s="23">
        <v>-9.3428632652603483E-7</v>
      </c>
      <c r="W30" s="23">
        <v>-4.2370558317983864E-2</v>
      </c>
      <c r="X30" s="23">
        <v>-0.27338415765887447</v>
      </c>
      <c r="Y30" s="23">
        <v>-7.815970093361102E-14</v>
      </c>
      <c r="Z30" s="23">
        <v>0</v>
      </c>
      <c r="AA30" s="23">
        <v>0</v>
      </c>
      <c r="AB30" s="23">
        <v>0</v>
      </c>
      <c r="AC30" s="23">
        <v>0</v>
      </c>
      <c r="AD30" s="23">
        <v>-1.8992807326867478E-11</v>
      </c>
      <c r="AE30" s="23">
        <v>-2.2737367544323206E-13</v>
      </c>
      <c r="AF30" s="23">
        <v>-7.190114637012357E-8</v>
      </c>
      <c r="AG30" s="23">
        <v>-2.0913830667268485E-9</v>
      </c>
      <c r="AH30" s="23">
        <v>-3.4319579487185337E-6</v>
      </c>
      <c r="AI30" s="23">
        <v>-1.4134849280194928E-2</v>
      </c>
      <c r="AJ30" s="23">
        <v>-4.438472500239854E-2</v>
      </c>
      <c r="AK30" s="23">
        <v>-6.8318684043333633E-12</v>
      </c>
      <c r="AL30" s="23">
        <v>-3.907985046680551E-14</v>
      </c>
      <c r="AM30" s="23">
        <v>0</v>
      </c>
      <c r="AN30" s="23">
        <v>-1.008361394383428E-9</v>
      </c>
      <c r="AO30" s="23">
        <v>-8.7041485130612273E-14</v>
      </c>
      <c r="AP30" s="23">
        <v>-3.7836400679225335E-13</v>
      </c>
      <c r="AQ30" s="23">
        <v>-2.5604926275235584E-5</v>
      </c>
      <c r="AR30" s="23">
        <v>4.8215751201645674E-2</v>
      </c>
      <c r="AS30" s="23">
        <v>1.6811380528281461E-2</v>
      </c>
      <c r="AT30" s="23">
        <v>-2.3327160893416021E-4</v>
      </c>
      <c r="AU30" s="23">
        <v>-6.9241816332521466E-4</v>
      </c>
      <c r="AV30" s="23">
        <v>-2.7835795437507471E-3</v>
      </c>
      <c r="AW30" s="23">
        <v>-3.3543614108566544E-8</v>
      </c>
      <c r="AX30" s="23">
        <v>-7.3093531227641506E-11</v>
      </c>
      <c r="AY30" s="23">
        <v>0</v>
      </c>
      <c r="AZ30" s="23">
        <v>-1.0023520180979517E-5</v>
      </c>
      <c r="BA30" s="23">
        <v>4.8059632621999526E-5</v>
      </c>
      <c r="BB30" s="23">
        <v>-2.0503809068372902E-6</v>
      </c>
      <c r="BC30" s="23">
        <v>-1.8415913079650181E-4</v>
      </c>
      <c r="BD30" s="23">
        <v>0.10792216581680592</v>
      </c>
      <c r="BE30" s="23">
        <v>0.12071685599070925</v>
      </c>
      <c r="BF30" s="23">
        <v>0</v>
      </c>
      <c r="BG30" s="23">
        <v>0</v>
      </c>
      <c r="BH30" s="23">
        <v>0</v>
      </c>
      <c r="BI30" s="23">
        <v>0</v>
      </c>
      <c r="BJ30" s="23">
        <v>0</v>
      </c>
      <c r="BK30" s="23">
        <v>0</v>
      </c>
      <c r="BL30" s="23">
        <v>0</v>
      </c>
      <c r="BM30" s="23">
        <v>-3.8346195504956881E-4</v>
      </c>
      <c r="BN30" s="23">
        <v>-2.7831746685080816E-7</v>
      </c>
      <c r="BO30" s="23"/>
      <c r="BP30" s="23"/>
      <c r="BQ30" s="23"/>
      <c r="BR30" s="23"/>
    </row>
    <row r="31" spans="1:70" hidden="1" x14ac:dyDescent="0.55000000000000004">
      <c r="A31" s="443">
        <v>2</v>
      </c>
      <c r="C31" s="3" t="s" cm="1">
        <v>243</v>
      </c>
      <c r="D31" s="449" t="s">
        <v>104</v>
      </c>
      <c r="E31" s="1">
        <v>3</v>
      </c>
      <c r="F31" s="449"/>
      <c r="G31" s="450"/>
      <c r="H31" s="451">
        <v>0</v>
      </c>
      <c r="I31" s="23">
        <v>0</v>
      </c>
      <c r="J31" s="23">
        <v>0</v>
      </c>
      <c r="K31" s="23">
        <v>-0.14318192442501143</v>
      </c>
      <c r="L31" s="23">
        <v>-0.32845596454723136</v>
      </c>
      <c r="M31" s="23">
        <v>0</v>
      </c>
      <c r="N31" s="23">
        <v>0</v>
      </c>
      <c r="O31" s="23">
        <v>0</v>
      </c>
      <c r="P31" s="23">
        <v>0</v>
      </c>
      <c r="Q31" s="23">
        <v>0</v>
      </c>
      <c r="R31" s="23">
        <v>0</v>
      </c>
      <c r="S31" s="23">
        <v>0</v>
      </c>
      <c r="T31" s="23">
        <v>-6.0933302847843152E-10</v>
      </c>
      <c r="U31" s="23">
        <v>-2.1180255771469092E-8</v>
      </c>
      <c r="V31" s="23">
        <v>-9.5645010844691569E-7</v>
      </c>
      <c r="W31" s="23">
        <v>-0.84485442806118272</v>
      </c>
      <c r="X31" s="23">
        <v>-2.6812898799958589</v>
      </c>
      <c r="Y31" s="23">
        <v>0</v>
      </c>
      <c r="Z31" s="23">
        <v>0</v>
      </c>
      <c r="AA31" s="23">
        <v>0</v>
      </c>
      <c r="AB31" s="23">
        <v>0</v>
      </c>
      <c r="AC31" s="23">
        <v>0</v>
      </c>
      <c r="AD31" s="23">
        <v>0</v>
      </c>
      <c r="AE31" s="23">
        <v>0</v>
      </c>
      <c r="AF31" s="23">
        <v>-2.9426701075863093E-9</v>
      </c>
      <c r="AG31" s="23">
        <v>-3.8448888517450541E-10</v>
      </c>
      <c r="AH31" s="23">
        <v>-3.7908179621126692E-5</v>
      </c>
      <c r="AI31" s="23">
        <v>-0.30015432582081303</v>
      </c>
      <c r="AJ31" s="23">
        <v>-0.41627112811707434</v>
      </c>
      <c r="AK31" s="23">
        <v>-3.637978807091713E-12</v>
      </c>
      <c r="AL31" s="23">
        <v>0</v>
      </c>
      <c r="AM31" s="23">
        <v>0</v>
      </c>
      <c r="AN31" s="23">
        <v>-3.8676262192893773E-10</v>
      </c>
      <c r="AO31" s="23">
        <v>0</v>
      </c>
      <c r="AP31" s="23">
        <v>0</v>
      </c>
      <c r="AQ31" s="23">
        <v>-8.4458133358111809E-6</v>
      </c>
      <c r="AR31" s="23">
        <v>0.14747967746743029</v>
      </c>
      <c r="AS31" s="23">
        <v>0.10993372773913279</v>
      </c>
      <c r="AT31" s="23">
        <v>-1.3565702491860065E-3</v>
      </c>
      <c r="AU31" s="23">
        <v>-3.3344613161915504E-2</v>
      </c>
      <c r="AV31" s="23">
        <v>-3.150968263383902E-2</v>
      </c>
      <c r="AW31" s="23">
        <v>-1.9519825400493573E-7</v>
      </c>
      <c r="AX31" s="23">
        <v>-4.1686121221573558E-10</v>
      </c>
      <c r="AY31" s="23">
        <v>0</v>
      </c>
      <c r="AZ31" s="23">
        <v>-8.5120378315650669E-5</v>
      </c>
      <c r="BA31" s="23">
        <v>1.0007664087652302E-4</v>
      </c>
      <c r="BB31" s="23">
        <v>-6.264105252284935E-7</v>
      </c>
      <c r="BC31" s="23">
        <v>-1.3966876801418948E-4</v>
      </c>
      <c r="BD31" s="23">
        <v>0.4579479373166464</v>
      </c>
      <c r="BE31" s="23">
        <v>0.97751435393146835</v>
      </c>
      <c r="BF31" s="23">
        <v>0</v>
      </c>
      <c r="BG31" s="23">
        <v>0</v>
      </c>
      <c r="BH31" s="23">
        <v>0</v>
      </c>
      <c r="BI31" s="23">
        <v>0</v>
      </c>
      <c r="BJ31" s="23">
        <v>0</v>
      </c>
      <c r="BK31" s="23">
        <v>0</v>
      </c>
      <c r="BL31" s="23">
        <v>0</v>
      </c>
      <c r="BM31" s="23">
        <v>-1.421158063948269E-3</v>
      </c>
      <c r="BN31" s="23">
        <v>-2.1494739144145569E-7</v>
      </c>
      <c r="BO31" s="23"/>
      <c r="BP31" s="23"/>
      <c r="BQ31" s="23"/>
      <c r="BR31" s="23"/>
    </row>
    <row r="32" spans="1:70" hidden="1" x14ac:dyDescent="0.55000000000000004">
      <c r="A32" s="443">
        <v>2</v>
      </c>
      <c r="C32" s="3" t="s" cm="1">
        <v>244</v>
      </c>
      <c r="D32" s="449" t="s">
        <v>104</v>
      </c>
      <c r="E32" s="1">
        <v>4</v>
      </c>
      <c r="F32" s="449"/>
      <c r="G32" s="450"/>
      <c r="H32" s="451">
        <v>0</v>
      </c>
      <c r="I32" s="23">
        <v>-1.2797865621247246</v>
      </c>
      <c r="J32" s="23">
        <v>0</v>
      </c>
      <c r="K32" s="23">
        <v>0</v>
      </c>
      <c r="L32" s="23">
        <v>0</v>
      </c>
      <c r="M32" s="23">
        <v>0</v>
      </c>
      <c r="N32" s="23">
        <v>0</v>
      </c>
      <c r="O32" s="23">
        <v>0</v>
      </c>
      <c r="P32" s="23">
        <v>0</v>
      </c>
      <c r="Q32" s="23">
        <v>0.32170261746975992</v>
      </c>
      <c r="R32" s="23">
        <v>0</v>
      </c>
      <c r="S32" s="23">
        <v>0</v>
      </c>
      <c r="T32" s="23">
        <v>0</v>
      </c>
      <c r="U32" s="23">
        <v>-1.5956202073138153</v>
      </c>
      <c r="V32" s="23">
        <v>0</v>
      </c>
      <c r="W32" s="23">
        <v>0</v>
      </c>
      <c r="X32" s="23">
        <v>0</v>
      </c>
      <c r="Y32" s="23">
        <v>0</v>
      </c>
      <c r="Z32" s="23">
        <v>0</v>
      </c>
      <c r="AA32" s="23">
        <v>0</v>
      </c>
      <c r="AB32" s="23">
        <v>-1.7041233750230464</v>
      </c>
      <c r="AC32" s="23">
        <v>0.33634546636470608</v>
      </c>
      <c r="AD32" s="23">
        <v>0</v>
      </c>
      <c r="AE32" s="23">
        <v>0</v>
      </c>
      <c r="AF32" s="23">
        <v>0</v>
      </c>
      <c r="AG32" s="23">
        <v>-1.5956202073138153</v>
      </c>
      <c r="AH32" s="23">
        <v>0</v>
      </c>
      <c r="AI32" s="23">
        <v>0</v>
      </c>
      <c r="AJ32" s="23">
        <v>0</v>
      </c>
      <c r="AK32" s="23">
        <v>0</v>
      </c>
      <c r="AL32" s="23">
        <v>0</v>
      </c>
      <c r="AM32" s="23">
        <v>0</v>
      </c>
      <c r="AN32" s="23">
        <v>-1.7041233750230464</v>
      </c>
      <c r="AO32" s="23">
        <v>0.33634546636470608</v>
      </c>
      <c r="AP32" s="23">
        <v>0</v>
      </c>
      <c r="AQ32" s="23">
        <v>0</v>
      </c>
      <c r="AR32" s="23">
        <v>0</v>
      </c>
      <c r="AS32" s="23">
        <v>-1.5365231625984892</v>
      </c>
      <c r="AT32" s="23">
        <v>0</v>
      </c>
      <c r="AU32" s="23">
        <v>0</v>
      </c>
      <c r="AV32" s="23">
        <v>0</v>
      </c>
      <c r="AW32" s="23">
        <v>0</v>
      </c>
      <c r="AX32" s="23">
        <v>0</v>
      </c>
      <c r="AY32" s="23">
        <v>0</v>
      </c>
      <c r="AZ32" s="23">
        <v>-1.7696665817547004</v>
      </c>
      <c r="BA32" s="23">
        <v>0.3228916477101178</v>
      </c>
      <c r="BB32" s="23">
        <v>0</v>
      </c>
      <c r="BC32" s="23">
        <v>0</v>
      </c>
      <c r="BD32" s="23">
        <v>0</v>
      </c>
      <c r="BE32" s="23">
        <v>-1.5365231625984892</v>
      </c>
      <c r="BF32" s="23">
        <v>0</v>
      </c>
      <c r="BG32" s="23">
        <v>0</v>
      </c>
      <c r="BH32" s="23">
        <v>0</v>
      </c>
      <c r="BI32" s="23">
        <v>0</v>
      </c>
      <c r="BJ32" s="23">
        <v>0</v>
      </c>
      <c r="BK32" s="23">
        <v>0</v>
      </c>
      <c r="BL32" s="23">
        <v>-1.7696665817547004</v>
      </c>
      <c r="BM32" s="23">
        <v>0.3228916477101178</v>
      </c>
      <c r="BN32" s="23">
        <v>0</v>
      </c>
      <c r="BO32" s="23"/>
      <c r="BP32" s="23"/>
      <c r="BQ32" s="23"/>
      <c r="BR32" s="23"/>
    </row>
    <row r="33" spans="1:70" hidden="1" x14ac:dyDescent="0.55000000000000004">
      <c r="A33" s="443">
        <v>2</v>
      </c>
      <c r="C33" s="3" t="s" cm="1">
        <v>245</v>
      </c>
      <c r="D33" s="449" t="s">
        <v>104</v>
      </c>
      <c r="E33" s="1">
        <v>5</v>
      </c>
      <c r="F33" s="449"/>
      <c r="G33" s="450"/>
      <c r="H33" s="451">
        <v>0</v>
      </c>
      <c r="I33" s="23">
        <v>-8.8832049627285414E-7</v>
      </c>
      <c r="J33" s="23">
        <v>-1.1733896364560792E-3</v>
      </c>
      <c r="K33" s="23">
        <v>-0.61374680503737622</v>
      </c>
      <c r="L33" s="23">
        <v>-0.20778319736894701</v>
      </c>
      <c r="M33" s="23">
        <v>-4.6114223550830502E-12</v>
      </c>
      <c r="N33" s="23">
        <v>0</v>
      </c>
      <c r="O33" s="23">
        <v>0</v>
      </c>
      <c r="P33" s="23">
        <v>-3.9468162071898405E-10</v>
      </c>
      <c r="Q33" s="23">
        <v>-3.7383679618585575E-6</v>
      </c>
      <c r="R33" s="23">
        <v>-2.9315380345451558E-8</v>
      </c>
      <c r="S33" s="23">
        <v>-8.2263085232625599E-11</v>
      </c>
      <c r="T33" s="23">
        <v>-8.9688937666920765E-5</v>
      </c>
      <c r="U33" s="23">
        <v>-4.5217483538628755E-4</v>
      </c>
      <c r="V33" s="23">
        <v>-2.2537016387182973E-3</v>
      </c>
      <c r="W33" s="23">
        <v>-0.4259380159428261</v>
      </c>
      <c r="X33" s="23">
        <v>-0.59171691952048455</v>
      </c>
      <c r="Y33" s="23">
        <v>-8.3645801396414754E-10</v>
      </c>
      <c r="Z33" s="23">
        <v>-1.6477486042276723E-11</v>
      </c>
      <c r="AA33" s="23">
        <v>0</v>
      </c>
      <c r="AB33" s="23">
        <v>-3.9162557641247986E-9</v>
      </c>
      <c r="AC33" s="23">
        <v>-1.1453174408870836E-8</v>
      </c>
      <c r="AD33" s="23">
        <v>-2.9969154091702421E-6</v>
      </c>
      <c r="AE33" s="23">
        <v>-7.9906286032382923E-8</v>
      </c>
      <c r="AF33" s="23">
        <v>-1.5625436222066469E-4</v>
      </c>
      <c r="AG33" s="23">
        <v>-1.5253961032968277E-5</v>
      </c>
      <c r="AH33" s="23">
        <v>-1.1260543336071294E-2</v>
      </c>
      <c r="AI33" s="23">
        <v>-0.10987778179145025</v>
      </c>
      <c r="AJ33" s="23">
        <v>-0.10346681132951119</v>
      </c>
      <c r="AK33" s="23">
        <v>-2.9177787297385294E-8</v>
      </c>
      <c r="AL33" s="23">
        <v>-1.4771828205084603E-10</v>
      </c>
      <c r="AM33" s="23">
        <v>0</v>
      </c>
      <c r="AN33" s="23">
        <v>-1.5696916367602398E-5</v>
      </c>
      <c r="AO33" s="23">
        <v>-8.9747821618857415E-8</v>
      </c>
      <c r="AP33" s="23">
        <v>-2.2789827980318478E-7</v>
      </c>
      <c r="AQ33" s="23">
        <v>-1.2291155919224259</v>
      </c>
      <c r="AR33" s="23">
        <v>2.2206793474850315</v>
      </c>
      <c r="AS33" s="23">
        <v>0.27394825661846145</v>
      </c>
      <c r="AT33" s="23">
        <v>-9.6994517825628179E-3</v>
      </c>
      <c r="AU33" s="23">
        <v>-4.1600272184734166E-3</v>
      </c>
      <c r="AV33" s="23">
        <v>-3.4570777874396441E-3</v>
      </c>
      <c r="AW33" s="23">
        <v>-1.4722124065258413E-4</v>
      </c>
      <c r="AX33" s="23">
        <v>-1.1614836132878281E-6</v>
      </c>
      <c r="AY33" s="23">
        <v>-6.7607679454795289E-9</v>
      </c>
      <c r="AZ33" s="23">
        <v>-7.1600682629160417E-3</v>
      </c>
      <c r="BA33" s="23">
        <v>0.6681280920335908</v>
      </c>
      <c r="BB33" s="23">
        <v>-0.62439186997735519</v>
      </c>
      <c r="BC33" s="23">
        <v>-2.3436712435587133</v>
      </c>
      <c r="BD33" s="23">
        <v>2.8944120801565747</v>
      </c>
      <c r="BE33" s="23">
        <v>0.65919249040624006</v>
      </c>
      <c r="BF33" s="23">
        <v>0</v>
      </c>
      <c r="BG33" s="23">
        <v>0</v>
      </c>
      <c r="BH33" s="23">
        <v>0</v>
      </c>
      <c r="BI33" s="23">
        <v>0</v>
      </c>
      <c r="BJ33" s="23">
        <v>0</v>
      </c>
      <c r="BK33" s="23">
        <v>0</v>
      </c>
      <c r="BL33" s="23">
        <v>0</v>
      </c>
      <c r="BM33" s="23">
        <v>-5.3174821353609403E-2</v>
      </c>
      <c r="BN33" s="23">
        <v>-3.2777717942035878E-2</v>
      </c>
      <c r="BO33" s="23"/>
      <c r="BP33" s="23"/>
      <c r="BQ33" s="23"/>
      <c r="BR33" s="23"/>
    </row>
    <row r="34" spans="1:70" hidden="1" x14ac:dyDescent="0.55000000000000004">
      <c r="A34" s="443">
        <v>2</v>
      </c>
      <c r="C34" s="3" t="s" cm="1">
        <v>246</v>
      </c>
      <c r="D34" s="449" t="s">
        <v>104</v>
      </c>
      <c r="E34" s="1">
        <v>6</v>
      </c>
      <c r="F34" s="449"/>
      <c r="G34" s="450"/>
      <c r="H34" s="451">
        <v>0</v>
      </c>
      <c r="I34" s="23">
        <v>-7.4745595383838292E-3</v>
      </c>
      <c r="J34" s="23">
        <v>-0.10933390885702199</v>
      </c>
      <c r="K34" s="23">
        <v>-0.2190859197478483</v>
      </c>
      <c r="L34" s="23">
        <v>-0.14809384136094028</v>
      </c>
      <c r="M34" s="23">
        <v>-4.5134193271678669E-8</v>
      </c>
      <c r="N34" s="23">
        <v>-5.7145399523506057E-12</v>
      </c>
      <c r="O34" s="23">
        <v>0</v>
      </c>
      <c r="P34" s="23">
        <v>-1.0598404335482314E-5</v>
      </c>
      <c r="Q34" s="23">
        <v>-1.2727092015815344E-2</v>
      </c>
      <c r="R34" s="23">
        <v>-1.1797095111489853E-3</v>
      </c>
      <c r="S34" s="23">
        <v>-2.3970743328050048E-5</v>
      </c>
      <c r="T34" s="23">
        <v>-2.2293146672362596E-2</v>
      </c>
      <c r="U34" s="23">
        <v>-9.703018438556299E-2</v>
      </c>
      <c r="V34" s="23">
        <v>-0.12795192341713957</v>
      </c>
      <c r="W34" s="23">
        <v>-0.2311346711383111</v>
      </c>
      <c r="X34" s="23">
        <v>-0.19098176597828465</v>
      </c>
      <c r="Y34" s="23">
        <v>-1.3389292332632863E-6</v>
      </c>
      <c r="Z34" s="23">
        <v>-2.1507233327611175E-8</v>
      </c>
      <c r="AA34" s="23">
        <v>0</v>
      </c>
      <c r="AB34" s="23">
        <v>-2.2652847511572816E-5</v>
      </c>
      <c r="AC34" s="23">
        <v>-3.3817603159480569E-4</v>
      </c>
      <c r="AD34" s="23">
        <v>-1.44087254902594E-2</v>
      </c>
      <c r="AE34" s="23">
        <v>-1.3522233568386E-3</v>
      </c>
      <c r="AF34" s="23">
        <v>-2.5296156067131648E-2</v>
      </c>
      <c r="AG34" s="23">
        <v>-7.6710527664003436E-3</v>
      </c>
      <c r="AH34" s="23">
        <v>-8.1530467028096076E-2</v>
      </c>
      <c r="AI34" s="23">
        <v>-4.6089899115189681E-2</v>
      </c>
      <c r="AJ34" s="23">
        <v>-3.8598740756398353E-2</v>
      </c>
      <c r="AK34" s="23">
        <v>-1.7794909188850738E-5</v>
      </c>
      <c r="AL34" s="23">
        <v>-1.2705991458972221E-7</v>
      </c>
      <c r="AM34" s="23">
        <v>-2.3092638912203256E-14</v>
      </c>
      <c r="AN34" s="23">
        <v>-3.7579876683384583E-3</v>
      </c>
      <c r="AO34" s="23">
        <v>-5.5845197507409239E-4</v>
      </c>
      <c r="AP34" s="23">
        <v>-2.5415603242322504E-3</v>
      </c>
      <c r="AQ34" s="23">
        <v>-1.0463382340723806</v>
      </c>
      <c r="AR34" s="23">
        <v>0.62956065412416717</v>
      </c>
      <c r="AS34" s="23">
        <v>7.3283245078920034E-2</v>
      </c>
      <c r="AT34" s="23">
        <v>-3.3126365589373208E-3</v>
      </c>
      <c r="AU34" s="23">
        <v>-1.4107542093846348E-3</v>
      </c>
      <c r="AV34" s="23">
        <v>-1.16904999011469E-3</v>
      </c>
      <c r="AW34" s="23">
        <v>-1.1912751349019146E-4</v>
      </c>
      <c r="AX34" s="23">
        <v>-1.2504453046346953E-6</v>
      </c>
      <c r="AY34" s="23">
        <v>-2.579775593147815E-8</v>
      </c>
      <c r="AZ34" s="23">
        <v>-3.0286294961694438E-3</v>
      </c>
      <c r="BA34" s="23">
        <v>0.33494832815726205</v>
      </c>
      <c r="BB34" s="23">
        <v>-0.59174850363799436</v>
      </c>
      <c r="BC34" s="23">
        <v>-1.1721520268852474</v>
      </c>
      <c r="BD34" s="23">
        <v>0.75593502706692028</v>
      </c>
      <c r="BE34" s="23">
        <v>0.16491352201887843</v>
      </c>
      <c r="BF34" s="23">
        <v>0</v>
      </c>
      <c r="BG34" s="23">
        <v>0</v>
      </c>
      <c r="BH34" s="23">
        <v>0</v>
      </c>
      <c r="BI34" s="23">
        <v>0</v>
      </c>
      <c r="BJ34" s="23">
        <v>0</v>
      </c>
      <c r="BK34" s="23">
        <v>0</v>
      </c>
      <c r="BL34" s="23">
        <v>0</v>
      </c>
      <c r="BM34" s="23">
        <v>-1.3834476330989665E-2</v>
      </c>
      <c r="BN34" s="23">
        <v>-1.8430294184043738E-2</v>
      </c>
      <c r="BO34" s="23"/>
      <c r="BP34" s="23"/>
      <c r="BQ34" s="23"/>
      <c r="BR34" s="23"/>
    </row>
    <row r="35" spans="1:70" hidden="1" x14ac:dyDescent="0.55000000000000004">
      <c r="A35" s="443">
        <v>2</v>
      </c>
      <c r="C35" s="3" t="s" cm="1">
        <v>247</v>
      </c>
      <c r="D35" s="449" t="s">
        <v>104</v>
      </c>
      <c r="E35" s="1">
        <v>7</v>
      </c>
      <c r="F35" s="449"/>
      <c r="G35" s="450"/>
      <c r="H35" s="451">
        <v>0</v>
      </c>
      <c r="I35" s="23">
        <v>-2.5121846363163058E-6</v>
      </c>
      <c r="J35" s="23">
        <v>-6.3683593547807504E-3</v>
      </c>
      <c r="K35" s="23">
        <v>-3.7725699835917652</v>
      </c>
      <c r="L35" s="23">
        <v>-1.5815531828514651</v>
      </c>
      <c r="M35" s="23">
        <v>-1.3754117844655411E-9</v>
      </c>
      <c r="N35" s="23">
        <v>-3.694822225952521E-13</v>
      </c>
      <c r="O35" s="23">
        <v>0</v>
      </c>
      <c r="P35" s="23">
        <v>-4.2307931380491937E-8</v>
      </c>
      <c r="Q35" s="23">
        <v>-1.0973614353019912E-2</v>
      </c>
      <c r="R35" s="23">
        <v>-3.8424810179265023E-3</v>
      </c>
      <c r="S35" s="23">
        <v>-4.8225416094282991E-5</v>
      </c>
      <c r="T35" s="23">
        <v>-0.11666770225002665</v>
      </c>
      <c r="U35" s="23">
        <v>-0.14344126113414291</v>
      </c>
      <c r="V35" s="23">
        <v>-0.13911246553718115</v>
      </c>
      <c r="W35" s="23">
        <v>-1.9238385984382091</v>
      </c>
      <c r="X35" s="23">
        <v>-3.7477637671843524</v>
      </c>
      <c r="Y35" s="23">
        <v>-5.3368304975265346E-7</v>
      </c>
      <c r="Z35" s="23">
        <v>-9.0770981842069887E-9</v>
      </c>
      <c r="AA35" s="23">
        <v>0</v>
      </c>
      <c r="AB35" s="23">
        <v>-2.7663800779009762E-6</v>
      </c>
      <c r="AC35" s="23">
        <v>-2.1000162362838637E-4</v>
      </c>
      <c r="AD35" s="23">
        <v>-7.3016030433024071E-2</v>
      </c>
      <c r="AE35" s="23">
        <v>-4.6790351944707709E-3</v>
      </c>
      <c r="AF35" s="23">
        <v>-0.16098813286853897</v>
      </c>
      <c r="AG35" s="23">
        <v>-1.2194041100144659E-2</v>
      </c>
      <c r="AH35" s="23">
        <v>-0.34688636966286879</v>
      </c>
      <c r="AI35" s="23">
        <v>-0.28751614687210747</v>
      </c>
      <c r="AJ35" s="23">
        <v>-0.6859336315527429</v>
      </c>
      <c r="AK35" s="23">
        <v>-1.2570097226216603E-5</v>
      </c>
      <c r="AL35" s="23">
        <v>-7.3304647685290547E-8</v>
      </c>
      <c r="AM35" s="23">
        <v>0</v>
      </c>
      <c r="AN35" s="23">
        <v>-4.6607667818818754E-3</v>
      </c>
      <c r="AO35" s="23">
        <v>-3.152408040989485E-4</v>
      </c>
      <c r="AP35" s="23">
        <v>-6.7038583630960602E-3</v>
      </c>
      <c r="AQ35" s="23">
        <v>-29.314016588033326</v>
      </c>
      <c r="AR35" s="23">
        <v>11.764110580645443</v>
      </c>
      <c r="AS35" s="23">
        <v>1.3816342442514582</v>
      </c>
      <c r="AT35" s="23">
        <v>-5.2678717906125883E-2</v>
      </c>
      <c r="AU35" s="23">
        <v>-1.4501259560159241E-2</v>
      </c>
      <c r="AV35" s="23">
        <v>-1.1763607371033658E-2</v>
      </c>
      <c r="AW35" s="23">
        <v>-2.7395511889665158E-3</v>
      </c>
      <c r="AX35" s="23">
        <v>-3.0814439298865182E-5</v>
      </c>
      <c r="AY35" s="23">
        <v>-1.175013778720313E-6</v>
      </c>
      <c r="AZ35" s="23">
        <v>-6.9831297849944463E-2</v>
      </c>
      <c r="BA35" s="23">
        <v>8.1462715967370372</v>
      </c>
      <c r="BB35" s="23">
        <v>-17.478562792962876</v>
      </c>
      <c r="BC35" s="23">
        <v>-27.355110690611049</v>
      </c>
      <c r="BD35" s="23">
        <v>12.881878827967489</v>
      </c>
      <c r="BE35" s="23">
        <v>2.7123271170474048</v>
      </c>
      <c r="BF35" s="23">
        <v>0</v>
      </c>
      <c r="BG35" s="23">
        <v>0</v>
      </c>
      <c r="BH35" s="23">
        <v>0</v>
      </c>
      <c r="BI35" s="23">
        <v>0</v>
      </c>
      <c r="BJ35" s="23">
        <v>0</v>
      </c>
      <c r="BK35" s="23">
        <v>0</v>
      </c>
      <c r="BL35" s="23">
        <v>0</v>
      </c>
      <c r="BM35" s="23">
        <v>-0.22246753433389443</v>
      </c>
      <c r="BN35" s="23">
        <v>-0.47333057227713482</v>
      </c>
      <c r="BO35" s="23"/>
      <c r="BP35" s="23"/>
      <c r="BQ35" s="23"/>
      <c r="BR35" s="23"/>
    </row>
    <row r="36" spans="1:70" hidden="1" x14ac:dyDescent="0.55000000000000004">
      <c r="A36" s="443">
        <v>2</v>
      </c>
      <c r="C36" s="3" t="s" cm="1">
        <v>248</v>
      </c>
      <c r="D36" s="449" t="s">
        <v>104</v>
      </c>
      <c r="E36" s="1">
        <v>8</v>
      </c>
      <c r="F36" s="449"/>
      <c r="G36" s="450"/>
      <c r="H36" s="451">
        <v>0</v>
      </c>
      <c r="I36" s="23">
        <v>0</v>
      </c>
      <c r="J36" s="23">
        <v>0</v>
      </c>
      <c r="K36" s="23">
        <v>0</v>
      </c>
      <c r="L36" s="23">
        <v>0</v>
      </c>
      <c r="M36" s="23">
        <v>0</v>
      </c>
      <c r="N36" s="23">
        <v>0</v>
      </c>
      <c r="O36" s="23">
        <v>0</v>
      </c>
      <c r="P36" s="23">
        <v>0</v>
      </c>
      <c r="Q36" s="23">
        <v>0</v>
      </c>
      <c r="R36" s="23">
        <v>0</v>
      </c>
      <c r="S36" s="23">
        <v>0</v>
      </c>
      <c r="T36" s="23">
        <v>0</v>
      </c>
      <c r="U36" s="23">
        <v>0</v>
      </c>
      <c r="V36" s="23">
        <v>0</v>
      </c>
      <c r="W36" s="23">
        <v>0</v>
      </c>
      <c r="X36" s="23">
        <v>0</v>
      </c>
      <c r="Y36" s="23">
        <v>0</v>
      </c>
      <c r="Z36" s="23">
        <v>0</v>
      </c>
      <c r="AA36" s="23">
        <v>0</v>
      </c>
      <c r="AB36" s="23">
        <v>0</v>
      </c>
      <c r="AC36" s="23">
        <v>0</v>
      </c>
      <c r="AD36" s="23">
        <v>0</v>
      </c>
      <c r="AE36" s="23">
        <v>0</v>
      </c>
      <c r="AF36" s="23">
        <v>0</v>
      </c>
      <c r="AG36" s="23">
        <v>0</v>
      </c>
      <c r="AH36" s="23">
        <v>0</v>
      </c>
      <c r="AI36" s="23">
        <v>0</v>
      </c>
      <c r="AJ36" s="23">
        <v>0</v>
      </c>
      <c r="AK36" s="23">
        <v>0</v>
      </c>
      <c r="AL36" s="23">
        <v>0</v>
      </c>
      <c r="AM36" s="23">
        <v>0</v>
      </c>
      <c r="AN36" s="23">
        <v>0</v>
      </c>
      <c r="AO36" s="23">
        <v>0</v>
      </c>
      <c r="AP36" s="23">
        <v>0</v>
      </c>
      <c r="AQ36" s="23">
        <v>0</v>
      </c>
      <c r="AR36" s="23">
        <v>0</v>
      </c>
      <c r="AS36" s="23">
        <v>0</v>
      </c>
      <c r="AT36" s="23">
        <v>0</v>
      </c>
      <c r="AU36" s="23">
        <v>0</v>
      </c>
      <c r="AV36" s="23">
        <v>0</v>
      </c>
      <c r="AW36" s="23">
        <v>0</v>
      </c>
      <c r="AX36" s="23">
        <v>0</v>
      </c>
      <c r="AY36" s="23">
        <v>0</v>
      </c>
      <c r="AZ36" s="23">
        <v>0</v>
      </c>
      <c r="BA36" s="23">
        <v>0</v>
      </c>
      <c r="BB36" s="23">
        <v>0</v>
      </c>
      <c r="BC36" s="23">
        <v>0</v>
      </c>
      <c r="BD36" s="23">
        <v>0</v>
      </c>
      <c r="BE36" s="23">
        <v>0</v>
      </c>
      <c r="BF36" s="23">
        <v>0</v>
      </c>
      <c r="BG36" s="23">
        <v>0</v>
      </c>
      <c r="BH36" s="23">
        <v>0</v>
      </c>
      <c r="BI36" s="23">
        <v>0</v>
      </c>
      <c r="BJ36" s="23">
        <v>0</v>
      </c>
      <c r="BK36" s="23">
        <v>0</v>
      </c>
      <c r="BL36" s="23">
        <v>0</v>
      </c>
      <c r="BM36" s="23">
        <v>0</v>
      </c>
      <c r="BN36" s="23">
        <v>0</v>
      </c>
      <c r="BO36" s="23"/>
      <c r="BP36" s="23"/>
      <c r="BQ36" s="23"/>
      <c r="BR36" s="23"/>
    </row>
    <row r="37" spans="1:70" hidden="1" x14ac:dyDescent="0.55000000000000004">
      <c r="A37" s="443">
        <v>2</v>
      </c>
      <c r="D37" s="449" t="s">
        <v>104</v>
      </c>
      <c r="E37" s="449"/>
      <c r="F37" s="449"/>
      <c r="G37" s="450"/>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row>
    <row r="38" spans="1:70" hidden="1" x14ac:dyDescent="0.55000000000000004">
      <c r="A38" s="443">
        <v>2</v>
      </c>
      <c r="C38" s="3" t="s">
        <v>206</v>
      </c>
      <c r="D38" s="449" t="s">
        <v>104</v>
      </c>
      <c r="E38" s="449"/>
      <c r="F38" s="449"/>
      <c r="G38" s="450"/>
      <c r="H38" s="451">
        <v>0</v>
      </c>
      <c r="I38" s="23">
        <v>6.71875</v>
      </c>
      <c r="J38" s="23">
        <v>0</v>
      </c>
      <c r="K38" s="23">
        <v>0</v>
      </c>
      <c r="L38" s="23">
        <v>75</v>
      </c>
      <c r="M38" s="23">
        <v>0</v>
      </c>
      <c r="N38" s="23">
        <v>0</v>
      </c>
      <c r="O38" s="23">
        <v>0</v>
      </c>
      <c r="P38" s="23">
        <v>0</v>
      </c>
      <c r="Q38" s="23">
        <v>0</v>
      </c>
      <c r="R38" s="23">
        <v>0</v>
      </c>
      <c r="S38" s="23">
        <v>0</v>
      </c>
      <c r="T38" s="23">
        <v>0</v>
      </c>
      <c r="U38" s="23">
        <v>0</v>
      </c>
      <c r="V38" s="23">
        <v>0</v>
      </c>
      <c r="W38" s="23">
        <v>0</v>
      </c>
      <c r="X38" s="23">
        <v>0</v>
      </c>
      <c r="Y38" s="23">
        <v>0</v>
      </c>
      <c r="Z38" s="23">
        <v>0</v>
      </c>
      <c r="AA38" s="23">
        <v>0</v>
      </c>
      <c r="AB38" s="23">
        <v>0</v>
      </c>
      <c r="AC38" s="23">
        <v>0</v>
      </c>
      <c r="AD38" s="23">
        <v>0</v>
      </c>
      <c r="AE38" s="23">
        <v>0</v>
      </c>
      <c r="AF38" s="23">
        <v>0</v>
      </c>
      <c r="AG38" s="23">
        <v>0</v>
      </c>
      <c r="AH38" s="23">
        <v>0</v>
      </c>
      <c r="AI38" s="23">
        <v>0</v>
      </c>
      <c r="AJ38" s="23">
        <v>0</v>
      </c>
      <c r="AK38" s="23">
        <v>0</v>
      </c>
      <c r="AL38" s="23">
        <v>0</v>
      </c>
      <c r="AM38" s="23">
        <v>0</v>
      </c>
      <c r="AN38" s="23">
        <v>0</v>
      </c>
      <c r="AO38" s="23">
        <v>0</v>
      </c>
      <c r="AP38" s="23">
        <v>0</v>
      </c>
      <c r="AQ38" s="23">
        <v>0</v>
      </c>
      <c r="AR38" s="23">
        <v>0</v>
      </c>
      <c r="AS38" s="23">
        <v>0</v>
      </c>
      <c r="AT38" s="23">
        <v>0</v>
      </c>
      <c r="AU38" s="23">
        <v>0</v>
      </c>
      <c r="AV38" s="23">
        <v>0</v>
      </c>
      <c r="AW38" s="23">
        <v>0</v>
      </c>
      <c r="AX38" s="23">
        <v>0</v>
      </c>
      <c r="AY38" s="23">
        <v>0</v>
      </c>
      <c r="AZ38" s="23">
        <v>0</v>
      </c>
      <c r="BA38" s="23">
        <v>0</v>
      </c>
      <c r="BB38" s="23">
        <v>0</v>
      </c>
      <c r="BC38" s="23">
        <v>0</v>
      </c>
      <c r="BD38" s="23">
        <v>0</v>
      </c>
      <c r="BE38" s="23">
        <v>0</v>
      </c>
      <c r="BF38" s="23">
        <v>0</v>
      </c>
      <c r="BG38" s="23">
        <v>0</v>
      </c>
      <c r="BH38" s="23">
        <v>0</v>
      </c>
      <c r="BI38" s="23">
        <v>0</v>
      </c>
      <c r="BJ38" s="23">
        <v>0</v>
      </c>
      <c r="BK38" s="23">
        <v>0</v>
      </c>
      <c r="BL38" s="23">
        <v>0</v>
      </c>
      <c r="BM38" s="23">
        <v>0</v>
      </c>
      <c r="BN38" s="23">
        <v>0</v>
      </c>
      <c r="BO38" s="23"/>
      <c r="BP38" s="23"/>
      <c r="BQ38" s="23"/>
      <c r="BR38" s="23"/>
    </row>
    <row r="39" spans="1:70" hidden="1" x14ac:dyDescent="0.55000000000000004">
      <c r="A39" s="443">
        <v>2</v>
      </c>
      <c r="C39" s="3" t="s">
        <v>207</v>
      </c>
      <c r="D39" s="449" t="s">
        <v>104</v>
      </c>
      <c r="E39" s="449"/>
      <c r="F39" s="449"/>
      <c r="G39" s="450"/>
      <c r="H39" s="451">
        <v>0</v>
      </c>
      <c r="I39" s="23">
        <v>0</v>
      </c>
      <c r="J39" s="23">
        <v>0</v>
      </c>
      <c r="K39" s="23">
        <v>0</v>
      </c>
      <c r="L39" s="23">
        <v>0</v>
      </c>
      <c r="M39" s="23">
        <v>0</v>
      </c>
      <c r="N39" s="23">
        <v>0</v>
      </c>
      <c r="O39" s="23">
        <v>0</v>
      </c>
      <c r="P39" s="23">
        <v>0</v>
      </c>
      <c r="Q39" s="23">
        <v>0</v>
      </c>
      <c r="R39" s="23">
        <v>0</v>
      </c>
      <c r="S39" s="23">
        <v>0</v>
      </c>
      <c r="T39" s="23">
        <v>0</v>
      </c>
      <c r="U39" s="23">
        <v>0</v>
      </c>
      <c r="V39" s="23">
        <v>0</v>
      </c>
      <c r="W39" s="23">
        <v>0</v>
      </c>
      <c r="X39" s="23">
        <v>0</v>
      </c>
      <c r="Y39" s="23">
        <v>0</v>
      </c>
      <c r="Z39" s="23">
        <v>0</v>
      </c>
      <c r="AA39" s="23">
        <v>0</v>
      </c>
      <c r="AB39" s="23">
        <v>0</v>
      </c>
      <c r="AC39" s="23">
        <v>0</v>
      </c>
      <c r="AD39" s="23">
        <v>0</v>
      </c>
      <c r="AE39" s="23">
        <v>0</v>
      </c>
      <c r="AF39" s="23">
        <v>0</v>
      </c>
      <c r="AG39" s="23">
        <v>0</v>
      </c>
      <c r="AH39" s="23">
        <v>0</v>
      </c>
      <c r="AI39" s="23">
        <v>0</v>
      </c>
      <c r="AJ39" s="23">
        <v>0</v>
      </c>
      <c r="AK39" s="23">
        <v>0</v>
      </c>
      <c r="AL39" s="23">
        <v>0</v>
      </c>
      <c r="AM39" s="23">
        <v>0</v>
      </c>
      <c r="AN39" s="23">
        <v>0</v>
      </c>
      <c r="AO39" s="23">
        <v>0</v>
      </c>
      <c r="AP39" s="23">
        <v>0</v>
      </c>
      <c r="AQ39" s="23">
        <v>0</v>
      </c>
      <c r="AR39" s="23">
        <v>0</v>
      </c>
      <c r="AS39" s="23">
        <v>0</v>
      </c>
      <c r="AT39" s="23">
        <v>0</v>
      </c>
      <c r="AU39" s="23">
        <v>0</v>
      </c>
      <c r="AV39" s="23">
        <v>0</v>
      </c>
      <c r="AW39" s="23">
        <v>0</v>
      </c>
      <c r="AX39" s="23">
        <v>0</v>
      </c>
      <c r="AY39" s="23">
        <v>0</v>
      </c>
      <c r="AZ39" s="23">
        <v>0</v>
      </c>
      <c r="BA39" s="23">
        <v>0</v>
      </c>
      <c r="BB39" s="23">
        <v>0</v>
      </c>
      <c r="BC39" s="23">
        <v>0</v>
      </c>
      <c r="BD39" s="23">
        <v>0</v>
      </c>
      <c r="BE39" s="23">
        <v>0</v>
      </c>
      <c r="BF39" s="23">
        <v>0</v>
      </c>
      <c r="BG39" s="23">
        <v>0</v>
      </c>
      <c r="BH39" s="23">
        <v>0</v>
      </c>
      <c r="BI39" s="23">
        <v>0</v>
      </c>
      <c r="BJ39" s="23">
        <v>0</v>
      </c>
      <c r="BK39" s="23">
        <v>0</v>
      </c>
      <c r="BL39" s="23">
        <v>0</v>
      </c>
      <c r="BM39" s="23">
        <v>0</v>
      </c>
      <c r="BN39" s="23">
        <v>0</v>
      </c>
      <c r="BO39" s="23"/>
      <c r="BP39" s="23"/>
      <c r="BQ39" s="23"/>
      <c r="BR39" s="23"/>
    </row>
    <row r="40" spans="1:70" hidden="1" x14ac:dyDescent="0.55000000000000004">
      <c r="A40" s="443">
        <v>2</v>
      </c>
      <c r="C40" s="3" t="s">
        <v>208</v>
      </c>
      <c r="D40" s="449" t="s">
        <v>104</v>
      </c>
      <c r="E40" s="449"/>
      <c r="F40" s="449"/>
      <c r="G40" s="450"/>
      <c r="H40" s="451">
        <v>0</v>
      </c>
      <c r="I40" s="23">
        <v>-6.0769230769230731</v>
      </c>
      <c r="J40" s="23">
        <v>0</v>
      </c>
      <c r="K40" s="23">
        <v>0</v>
      </c>
      <c r="L40" s="23">
        <v>0</v>
      </c>
      <c r="M40" s="23">
        <v>0</v>
      </c>
      <c r="N40" s="23">
        <v>0</v>
      </c>
      <c r="O40" s="23">
        <v>0</v>
      </c>
      <c r="P40" s="23">
        <v>0</v>
      </c>
      <c r="Q40" s="23">
        <v>0</v>
      </c>
      <c r="R40" s="23">
        <v>0</v>
      </c>
      <c r="S40" s="23">
        <v>0</v>
      </c>
      <c r="T40" s="23">
        <v>0</v>
      </c>
      <c r="U40" s="23">
        <v>0</v>
      </c>
      <c r="V40" s="23">
        <v>0</v>
      </c>
      <c r="W40" s="23">
        <v>0</v>
      </c>
      <c r="X40" s="23">
        <v>0</v>
      </c>
      <c r="Y40" s="23">
        <v>0</v>
      </c>
      <c r="Z40" s="23">
        <v>0</v>
      </c>
      <c r="AA40" s="23">
        <v>0</v>
      </c>
      <c r="AB40" s="23">
        <v>0</v>
      </c>
      <c r="AC40" s="23">
        <v>0</v>
      </c>
      <c r="AD40" s="23">
        <v>0</v>
      </c>
      <c r="AE40" s="23">
        <v>0</v>
      </c>
      <c r="AF40" s="23">
        <v>0</v>
      </c>
      <c r="AG40" s="23">
        <v>0</v>
      </c>
      <c r="AH40" s="23">
        <v>0</v>
      </c>
      <c r="AI40" s="23">
        <v>0</v>
      </c>
      <c r="AJ40" s="23">
        <v>0</v>
      </c>
      <c r="AK40" s="23">
        <v>0</v>
      </c>
      <c r="AL40" s="23">
        <v>0</v>
      </c>
      <c r="AM40" s="23">
        <v>0</v>
      </c>
      <c r="AN40" s="23">
        <v>0</v>
      </c>
      <c r="AO40" s="23">
        <v>0</v>
      </c>
      <c r="AP40" s="23">
        <v>0</v>
      </c>
      <c r="AQ40" s="23">
        <v>0</v>
      </c>
      <c r="AR40" s="23">
        <v>0</v>
      </c>
      <c r="AS40" s="23">
        <v>0</v>
      </c>
      <c r="AT40" s="23">
        <v>0</v>
      </c>
      <c r="AU40" s="23">
        <v>0</v>
      </c>
      <c r="AV40" s="23">
        <v>0</v>
      </c>
      <c r="AW40" s="23">
        <v>0</v>
      </c>
      <c r="AX40" s="23">
        <v>0</v>
      </c>
      <c r="AY40" s="23">
        <v>0</v>
      </c>
      <c r="AZ40" s="23">
        <v>0</v>
      </c>
      <c r="BA40" s="23">
        <v>0</v>
      </c>
      <c r="BB40" s="23">
        <v>0</v>
      </c>
      <c r="BC40" s="23">
        <v>0</v>
      </c>
      <c r="BD40" s="23">
        <v>0</v>
      </c>
      <c r="BE40" s="23">
        <v>0</v>
      </c>
      <c r="BF40" s="23">
        <v>0</v>
      </c>
      <c r="BG40" s="23">
        <v>0</v>
      </c>
      <c r="BH40" s="23">
        <v>0</v>
      </c>
      <c r="BI40" s="23">
        <v>0</v>
      </c>
      <c r="BJ40" s="23">
        <v>0</v>
      </c>
      <c r="BK40" s="23">
        <v>0</v>
      </c>
      <c r="BL40" s="23">
        <v>0</v>
      </c>
      <c r="BM40" s="23">
        <v>0</v>
      </c>
      <c r="BN40" s="23">
        <v>0</v>
      </c>
      <c r="BO40" s="23"/>
      <c r="BP40" s="23"/>
      <c r="BQ40" s="23"/>
      <c r="BR40" s="23"/>
    </row>
    <row r="41" spans="1:70" hidden="1" x14ac:dyDescent="0.55000000000000004">
      <c r="A41" s="443">
        <v>2</v>
      </c>
      <c r="C41" s="3" t="s">
        <v>209</v>
      </c>
      <c r="D41" s="449" t="s">
        <v>104</v>
      </c>
      <c r="E41" s="449"/>
      <c r="F41" s="449"/>
      <c r="G41" s="450"/>
      <c r="H41" s="451">
        <v>0</v>
      </c>
      <c r="I41" s="23">
        <v>0</v>
      </c>
      <c r="J41" s="23">
        <v>0</v>
      </c>
      <c r="K41" s="23">
        <v>0</v>
      </c>
      <c r="L41" s="23">
        <v>0</v>
      </c>
      <c r="M41" s="23">
        <v>0</v>
      </c>
      <c r="N41" s="23">
        <v>0</v>
      </c>
      <c r="O41" s="23">
        <v>0</v>
      </c>
      <c r="P41" s="23">
        <v>0</v>
      </c>
      <c r="Q41" s="23">
        <v>0</v>
      </c>
      <c r="R41" s="23">
        <v>0</v>
      </c>
      <c r="S41" s="23">
        <v>0</v>
      </c>
      <c r="T41" s="23">
        <v>0</v>
      </c>
      <c r="U41" s="23">
        <v>0</v>
      </c>
      <c r="V41" s="23">
        <v>0</v>
      </c>
      <c r="W41" s="23">
        <v>0</v>
      </c>
      <c r="X41" s="23">
        <v>0</v>
      </c>
      <c r="Y41" s="23">
        <v>0</v>
      </c>
      <c r="Z41" s="23">
        <v>0</v>
      </c>
      <c r="AA41" s="23">
        <v>0</v>
      </c>
      <c r="AB41" s="23">
        <v>0</v>
      </c>
      <c r="AC41" s="23">
        <v>0</v>
      </c>
      <c r="AD41" s="23">
        <v>0</v>
      </c>
      <c r="AE41" s="23">
        <v>0</v>
      </c>
      <c r="AF41" s="23">
        <v>0</v>
      </c>
      <c r="AG41" s="23">
        <v>0</v>
      </c>
      <c r="AH41" s="23">
        <v>0</v>
      </c>
      <c r="AI41" s="23">
        <v>0</v>
      </c>
      <c r="AJ41" s="23">
        <v>0</v>
      </c>
      <c r="AK41" s="23">
        <v>0</v>
      </c>
      <c r="AL41" s="23">
        <v>0</v>
      </c>
      <c r="AM41" s="23">
        <v>0</v>
      </c>
      <c r="AN41" s="23">
        <v>0</v>
      </c>
      <c r="AO41" s="23">
        <v>0</v>
      </c>
      <c r="AP41" s="23">
        <v>0</v>
      </c>
      <c r="AQ41" s="23">
        <v>0</v>
      </c>
      <c r="AR41" s="23">
        <v>0</v>
      </c>
      <c r="AS41" s="23">
        <v>0</v>
      </c>
      <c r="AT41" s="23">
        <v>0</v>
      </c>
      <c r="AU41" s="23">
        <v>0</v>
      </c>
      <c r="AV41" s="23">
        <v>0</v>
      </c>
      <c r="AW41" s="23">
        <v>0</v>
      </c>
      <c r="AX41" s="23">
        <v>0</v>
      </c>
      <c r="AY41" s="23">
        <v>0</v>
      </c>
      <c r="AZ41" s="23">
        <v>0</v>
      </c>
      <c r="BA41" s="23">
        <v>0</v>
      </c>
      <c r="BB41" s="23">
        <v>0</v>
      </c>
      <c r="BC41" s="23">
        <v>0</v>
      </c>
      <c r="BD41" s="23">
        <v>0</v>
      </c>
      <c r="BE41" s="23">
        <v>0</v>
      </c>
      <c r="BF41" s="23">
        <v>0</v>
      </c>
      <c r="BG41" s="23">
        <v>0</v>
      </c>
      <c r="BH41" s="23">
        <v>0</v>
      </c>
      <c r="BI41" s="23">
        <v>0</v>
      </c>
      <c r="BJ41" s="23">
        <v>0</v>
      </c>
      <c r="BK41" s="23">
        <v>0</v>
      </c>
      <c r="BL41" s="23">
        <v>0</v>
      </c>
      <c r="BM41" s="23">
        <v>0</v>
      </c>
      <c r="BN41" s="23">
        <v>0</v>
      </c>
      <c r="BO41" s="23"/>
      <c r="BP41" s="23"/>
      <c r="BQ41" s="23"/>
      <c r="BR41" s="23"/>
    </row>
    <row r="42" spans="1:70" hidden="1" x14ac:dyDescent="0.55000000000000004">
      <c r="A42" s="443">
        <v>2</v>
      </c>
      <c r="D42" s="449" t="s">
        <v>104</v>
      </c>
      <c r="E42" s="449"/>
      <c r="F42" s="449"/>
      <c r="G42" s="450"/>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row>
    <row r="43" spans="1:70" hidden="1" x14ac:dyDescent="0.55000000000000004">
      <c r="A43" s="443">
        <v>2</v>
      </c>
      <c r="C43" s="452" t="s">
        <v>210</v>
      </c>
      <c r="D43" s="453" t="s">
        <v>104</v>
      </c>
      <c r="E43" s="453"/>
      <c r="F43" s="453"/>
      <c r="G43" s="454"/>
      <c r="H43" s="455">
        <v>0</v>
      </c>
      <c r="I43" s="455">
        <v>2.9854907570385194</v>
      </c>
      <c r="J43" s="455">
        <v>-0.12349609841697884</v>
      </c>
      <c r="K43" s="455">
        <v>-6.7094836611535698</v>
      </c>
      <c r="L43" s="455">
        <v>-77.844037393458279</v>
      </c>
      <c r="M43" s="455">
        <v>-4.8781316763779614E-8</v>
      </c>
      <c r="N43" s="455">
        <v>-6.2527760746888816E-12</v>
      </c>
      <c r="O43" s="455">
        <v>0</v>
      </c>
      <c r="P43" s="455">
        <v>-1.123721813200973E-5</v>
      </c>
      <c r="Q43" s="455">
        <v>0.30107273703271176</v>
      </c>
      <c r="R43" s="455">
        <v>-5.3551365705857279E-3</v>
      </c>
      <c r="S43" s="455">
        <v>-7.6887442958195606E-5</v>
      </c>
      <c r="T43" s="455">
        <v>-0.14840615936066115</v>
      </c>
      <c r="U43" s="455">
        <v>-1.8745242130034967</v>
      </c>
      <c r="V43" s="455">
        <v>-0.28625557657016998</v>
      </c>
      <c r="W43" s="455">
        <v>-4.1796545527556646</v>
      </c>
      <c r="X43" s="455">
        <v>-11.330394082551607</v>
      </c>
      <c r="Y43" s="455">
        <v>-1.9857506003972958E-6</v>
      </c>
      <c r="Z43" s="455">
        <v>-3.2435622188131674E-8</v>
      </c>
      <c r="AA43" s="455">
        <v>0</v>
      </c>
      <c r="AB43" s="455">
        <v>-1.7282485074364899</v>
      </c>
      <c r="AC43" s="455">
        <v>0.34052007265393058</v>
      </c>
      <c r="AD43" s="455">
        <v>-9.3305856773497453E-2</v>
      </c>
      <c r="AE43" s="455">
        <v>-6.4320180841548336E-3</v>
      </c>
      <c r="AF43" s="455">
        <v>-0.1990459853859079</v>
      </c>
      <c r="AG43" s="455">
        <v>-1.6393414951994032</v>
      </c>
      <c r="AH43" s="455">
        <v>-0.46893549545671931</v>
      </c>
      <c r="AI43" s="455">
        <v>-0.93472467458025221</v>
      </c>
      <c r="AJ43" s="455">
        <v>-1.8123220773950379</v>
      </c>
      <c r="AK43" s="455">
        <v>-3.2264643891721789E-5</v>
      </c>
      <c r="AL43" s="455">
        <v>-2.1272239791869652E-7</v>
      </c>
      <c r="AM43" s="455">
        <v>0</v>
      </c>
      <c r="AN43" s="455">
        <v>-1.7371908994890077</v>
      </c>
      <c r="AO43" s="455">
        <v>0.3401748376512046</v>
      </c>
      <c r="AP43" s="455">
        <v>-9.8535365524128338E-3</v>
      </c>
      <c r="AQ43" s="455">
        <v>-33.744778428130587</v>
      </c>
      <c r="AR43" s="455">
        <v>15.820169192202826</v>
      </c>
      <c r="AS43" s="455">
        <v>0.45900633889448272</v>
      </c>
      <c r="AT43" s="455">
        <v>-7.2758693554760612E-2</v>
      </c>
      <c r="AU43" s="455">
        <v>-6.3618875239740191E-2</v>
      </c>
      <c r="AV43" s="455">
        <v>-8.1653200555251715E-2</v>
      </c>
      <c r="AW43" s="455">
        <v>-3.2103957473736955E-3</v>
      </c>
      <c r="AX43" s="455">
        <v>-3.5494543453751248E-5</v>
      </c>
      <c r="AY43" s="455">
        <v>-1.2909639508507098E-6</v>
      </c>
      <c r="AZ43" s="455">
        <v>-1.8802023086374788</v>
      </c>
      <c r="BA43" s="455">
        <v>10.094487489088465</v>
      </c>
      <c r="BB43" s="455">
        <v>-19.972645236910154</v>
      </c>
      <c r="BC43" s="455">
        <v>-32.952493659498117</v>
      </c>
      <c r="BD43" s="455">
        <v>18.334365265903557</v>
      </c>
      <c r="BE43" s="455">
        <v>3.7850118157622319</v>
      </c>
      <c r="BF43" s="455">
        <v>0</v>
      </c>
      <c r="BG43" s="455">
        <v>0</v>
      </c>
      <c r="BH43" s="455">
        <v>0</v>
      </c>
      <c r="BI43" s="455">
        <v>0</v>
      </c>
      <c r="BJ43" s="455">
        <v>0</v>
      </c>
      <c r="BK43" s="455">
        <v>0</v>
      </c>
      <c r="BL43" s="455">
        <v>-1.794691686625697</v>
      </c>
      <c r="BM43" s="455">
        <v>1.7037537279321668E-2</v>
      </c>
      <c r="BN43" s="455">
        <v>-0.56006373943031917</v>
      </c>
      <c r="BO43" s="455"/>
      <c r="BP43" s="455"/>
      <c r="BQ43" s="455"/>
      <c r="BR43" s="455"/>
    </row>
    <row r="44" spans="1:70" hidden="1" x14ac:dyDescent="0.55000000000000004">
      <c r="A44" s="443">
        <v>2</v>
      </c>
      <c r="C44" s="456" t="s">
        <v>211</v>
      </c>
      <c r="D44" s="457" t="s">
        <v>104</v>
      </c>
      <c r="E44" s="457"/>
      <c r="F44" s="457"/>
      <c r="G44" s="458"/>
      <c r="H44" s="459">
        <v>0</v>
      </c>
      <c r="I44" s="459">
        <v>-3.0896782217098462</v>
      </c>
      <c r="J44" s="459">
        <v>-0.11687680438035386</v>
      </c>
      <c r="K44" s="459">
        <v>-6.355239541359424</v>
      </c>
      <c r="L44" s="459">
        <v>-77.693365442461754</v>
      </c>
      <c r="M44" s="459">
        <v>-4.6185959945432842E-8</v>
      </c>
      <c r="N44" s="459">
        <v>-5.9117155615240335E-12</v>
      </c>
      <c r="O44" s="459">
        <v>0</v>
      </c>
      <c r="P44" s="459">
        <v>-1.0641107564879349E-5</v>
      </c>
      <c r="Q44" s="459">
        <v>0.29799817272828477</v>
      </c>
      <c r="R44" s="459">
        <v>-5.0222198444771493E-3</v>
      </c>
      <c r="S44" s="459">
        <v>-7.2196241717392695E-5</v>
      </c>
      <c r="T44" s="459">
        <v>-0.13905055647023801</v>
      </c>
      <c r="U44" s="459">
        <v>-1.8365444124651731</v>
      </c>
      <c r="V44" s="459">
        <v>-0.26932090631430583</v>
      </c>
      <c r="W44" s="459">
        <v>-3.9836917715765594</v>
      </c>
      <c r="X44" s="459">
        <v>-10.893362358456443</v>
      </c>
      <c r="Y44" s="459">
        <v>-1.8736868696578313E-6</v>
      </c>
      <c r="Z44" s="459">
        <v>-3.06006313621765E-8</v>
      </c>
      <c r="AA44" s="459">
        <v>0</v>
      </c>
      <c r="AB44" s="459">
        <v>-1.7041487981668979</v>
      </c>
      <c r="AC44" s="459">
        <v>0.3357972772564608</v>
      </c>
      <c r="AD44" s="459">
        <v>-8.7427752857820451E-2</v>
      </c>
      <c r="AE44" s="459">
        <v>-6.0313384576602402E-3</v>
      </c>
      <c r="AF44" s="459">
        <v>-0.18644061875534135</v>
      </c>
      <c r="AG44" s="459">
        <v>-1.6155005577202246</v>
      </c>
      <c r="AH44" s="459">
        <v>-0.43972244915130432</v>
      </c>
      <c r="AI44" s="459">
        <v>-0.89928258680174622</v>
      </c>
      <c r="AJ44" s="459">
        <v>-1.7411614076020214</v>
      </c>
      <c r="AK44" s="459">
        <v>-3.0394196073757485E-5</v>
      </c>
      <c r="AL44" s="459">
        <v>-2.0051243154739495E-7</v>
      </c>
      <c r="AM44" s="459">
        <v>0</v>
      </c>
      <c r="AN44" s="459">
        <v>-1.7125578278814828</v>
      </c>
      <c r="AO44" s="459">
        <v>0.33547168383756798</v>
      </c>
      <c r="AP44" s="459">
        <v>-9.2456465861232573E-3</v>
      </c>
      <c r="AQ44" s="459">
        <v>-31.589504993161654</v>
      </c>
      <c r="AR44" s="459">
        <v>14.854333332944634</v>
      </c>
      <c r="AS44" s="459">
        <v>0.36433819539388423</v>
      </c>
      <c r="AT44" s="459">
        <v>-6.8389457680723353E-2</v>
      </c>
      <c r="AU44" s="459">
        <v>-6.1687529804203223E-2</v>
      </c>
      <c r="AV44" s="459">
        <v>-7.9510738386716184E-2</v>
      </c>
      <c r="AW44" s="459">
        <v>-3.0061794982430001E-3</v>
      </c>
      <c r="AX44" s="459">
        <v>-3.3226957157239667E-5</v>
      </c>
      <c r="AY44" s="459">
        <v>-1.2075724953319877E-6</v>
      </c>
      <c r="AZ44" s="459">
        <v>-1.8498024049399646</v>
      </c>
      <c r="BA44" s="459">
        <v>9.4723978370975601</v>
      </c>
      <c r="BB44" s="459">
        <v>-18.694705869423842</v>
      </c>
      <c r="BC44" s="459">
        <v>-30.871267902321733</v>
      </c>
      <c r="BD44" s="459">
        <v>17.242936900287987</v>
      </c>
      <c r="BE44" s="459">
        <v>3.5510992082670327</v>
      </c>
      <c r="BF44" s="459">
        <v>0</v>
      </c>
      <c r="BG44" s="459">
        <v>0</v>
      </c>
      <c r="BH44" s="459">
        <v>0</v>
      </c>
      <c r="BI44" s="459">
        <v>0</v>
      </c>
      <c r="BJ44" s="459">
        <v>0</v>
      </c>
      <c r="BK44" s="459">
        <v>0</v>
      </c>
      <c r="BL44" s="459">
        <v>-1.769666581754791</v>
      </c>
      <c r="BM44" s="459">
        <v>3.1353523484540347E-2</v>
      </c>
      <c r="BN44" s="459">
        <v>-0.52453908738698374</v>
      </c>
      <c r="BO44" s="459"/>
      <c r="BP44" s="459"/>
      <c r="BQ44" s="459"/>
      <c r="BR44" s="459"/>
    </row>
    <row r="45" spans="1:70" hidden="1" x14ac:dyDescent="0.55000000000000004">
      <c r="A45" s="443">
        <v>2</v>
      </c>
      <c r="C45" s="460" t="s">
        <v>212</v>
      </c>
      <c r="D45" s="461" t="s">
        <v>104</v>
      </c>
      <c r="E45" s="462"/>
      <c r="F45" s="462"/>
      <c r="G45" s="463"/>
      <c r="H45" s="464">
        <v>0</v>
      </c>
      <c r="I45" s="464">
        <v>-94684.459919962101</v>
      </c>
      <c r="J45" s="464">
        <v>-19359.251102614217</v>
      </c>
      <c r="K45" s="464">
        <v>-98237.528378946707</v>
      </c>
      <c r="L45" s="464">
        <v>-1525437.4561324269</v>
      </c>
      <c r="M45" s="464">
        <v>10833.771690959111</v>
      </c>
      <c r="N45" s="464">
        <v>36869.080365783535</v>
      </c>
      <c r="O45" s="464">
        <v>63867.767974853516</v>
      </c>
      <c r="P45" s="464">
        <v>-173722.62389755063</v>
      </c>
      <c r="Q45" s="464">
        <v>-30968.799934970215</v>
      </c>
      <c r="R45" s="464">
        <v>-27431.04500782676</v>
      </c>
      <c r="S45" s="464">
        <v>-171307.0312006548</v>
      </c>
      <c r="T45" s="464">
        <v>-144479.48384980857</v>
      </c>
      <c r="U45" s="464">
        <v>-472083.16557889432</v>
      </c>
      <c r="V45" s="464">
        <v>-313073.12401703</v>
      </c>
      <c r="W45" s="464">
        <v>-470986.48771137185</v>
      </c>
      <c r="X45" s="464">
        <v>-547774.40032246523</v>
      </c>
      <c r="Y45" s="464">
        <v>-204628.69381659478</v>
      </c>
      <c r="Z45" s="464">
        <v>-98057.882590021938</v>
      </c>
      <c r="AA45" s="464">
        <v>-162052.37759108469</v>
      </c>
      <c r="AB45" s="464">
        <v>-272879.48225873709</v>
      </c>
      <c r="AC45" s="464">
        <v>-151794.34349089861</v>
      </c>
      <c r="AD45" s="464">
        <v>-135497.03690649755</v>
      </c>
      <c r="AE45" s="464">
        <v>-66646.904995111749</v>
      </c>
      <c r="AF45" s="464">
        <v>-61859.400920750573</v>
      </c>
      <c r="AG45" s="464">
        <v>-122989.63541660272</v>
      </c>
      <c r="AH45" s="464">
        <v>-45479.668564987369</v>
      </c>
      <c r="AI45" s="464">
        <v>-107228.00900714099</v>
      </c>
      <c r="AJ45" s="464">
        <v>-140308.31108920649</v>
      </c>
      <c r="AK45" s="464">
        <v>-113765.19434429333</v>
      </c>
      <c r="AL45" s="464">
        <v>-45356.773020732217</v>
      </c>
      <c r="AM45" s="464">
        <v>-83818.482545755804</v>
      </c>
      <c r="AN45" s="464">
        <v>-123746.85295119323</v>
      </c>
      <c r="AO45" s="464">
        <v>-54682.336462974548</v>
      </c>
      <c r="AP45" s="464">
        <v>-52167.88067314215</v>
      </c>
      <c r="AQ45" s="464">
        <v>-1238940.3858318003</v>
      </c>
      <c r="AR45" s="464">
        <v>472581.70238763373</v>
      </c>
      <c r="AS45" s="464">
        <v>10631.971482707188</v>
      </c>
      <c r="AT45" s="464">
        <v>-1701.3108608312905</v>
      </c>
      <c r="AU45" s="464">
        <v>-1384.2681688070297</v>
      </c>
      <c r="AV45" s="464">
        <v>-1915.1274490784854</v>
      </c>
      <c r="AW45" s="464">
        <v>-130.80969221517444</v>
      </c>
      <c r="AX45" s="464">
        <v>-2.0450261775404215</v>
      </c>
      <c r="AY45" s="464">
        <v>-5.1901465281844139E-2</v>
      </c>
      <c r="AZ45" s="464">
        <v>-54866.619172443636</v>
      </c>
      <c r="BA45" s="464">
        <v>301980.04304667003</v>
      </c>
      <c r="BB45" s="464">
        <v>-738425.92607754609</v>
      </c>
      <c r="BC45" s="464">
        <v>-1128036.1291508363</v>
      </c>
      <c r="BD45" s="464">
        <v>544187.0885730884</v>
      </c>
      <c r="BE45" s="464">
        <v>99561.458282341249</v>
      </c>
      <c r="BF45" s="464">
        <v>0</v>
      </c>
      <c r="BG45" s="464">
        <v>0</v>
      </c>
      <c r="BH45" s="464">
        <v>0</v>
      </c>
      <c r="BI45" s="464">
        <v>0</v>
      </c>
      <c r="BJ45" s="464">
        <v>0</v>
      </c>
      <c r="BK45" s="464">
        <v>0</v>
      </c>
      <c r="BL45" s="464">
        <v>-49250.528836867772</v>
      </c>
      <c r="BM45" s="464">
        <v>920.53944950643927</v>
      </c>
      <c r="BN45" s="464">
        <v>-18516.229784760624</v>
      </c>
      <c r="BO45" s="464"/>
      <c r="BP45" s="464"/>
      <c r="BQ45" s="464"/>
      <c r="BR45" s="464"/>
    </row>
    <row r="46" spans="1:70" ht="15" hidden="1" customHeight="1" x14ac:dyDescent="0.55000000000000004">
      <c r="A46" s="443">
        <v>2</v>
      </c>
      <c r="G46" s="465"/>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row>
    <row r="47" spans="1:70" ht="18.3" hidden="1" x14ac:dyDescent="0.7">
      <c r="A47" s="443">
        <v>2</v>
      </c>
      <c r="B47" s="440" t="s">
        <v>174</v>
      </c>
      <c r="C47" s="447" t="s">
        <v>213</v>
      </c>
      <c r="G47" s="465"/>
    </row>
    <row r="48" spans="1:70" hidden="1" x14ac:dyDescent="0.55000000000000004">
      <c r="A48" s="443">
        <v>2</v>
      </c>
      <c r="B48" s="448" t="s">
        <v>334</v>
      </c>
      <c r="C48" s="3" t="s">
        <v>186</v>
      </c>
      <c r="D48" s="449" t="s">
        <v>105</v>
      </c>
      <c r="E48" s="449"/>
      <c r="F48" s="449"/>
      <c r="G48" s="450"/>
      <c r="H48" s="451">
        <v>0</v>
      </c>
      <c r="I48" s="23">
        <v>0.73394495412844662</v>
      </c>
      <c r="J48" s="23">
        <v>0</v>
      </c>
      <c r="K48" s="23">
        <v>0</v>
      </c>
      <c r="L48" s="23">
        <v>0</v>
      </c>
      <c r="M48" s="23">
        <v>0</v>
      </c>
      <c r="N48" s="23">
        <v>0</v>
      </c>
      <c r="O48" s="23">
        <v>0</v>
      </c>
      <c r="P48" s="23">
        <v>0</v>
      </c>
      <c r="Q48" s="23">
        <v>0</v>
      </c>
      <c r="R48" s="23">
        <v>0</v>
      </c>
      <c r="S48" s="23">
        <v>0</v>
      </c>
      <c r="T48" s="23">
        <v>0</v>
      </c>
      <c r="U48" s="23">
        <v>0</v>
      </c>
      <c r="V48" s="23">
        <v>0</v>
      </c>
      <c r="W48" s="23">
        <v>0</v>
      </c>
      <c r="X48" s="23">
        <v>0</v>
      </c>
      <c r="Y48" s="23">
        <v>0</v>
      </c>
      <c r="Z48" s="23">
        <v>0</v>
      </c>
      <c r="AA48" s="23">
        <v>0</v>
      </c>
      <c r="AB48" s="23">
        <v>0</v>
      </c>
      <c r="AC48" s="23">
        <v>0</v>
      </c>
      <c r="AD48" s="23">
        <v>0</v>
      </c>
      <c r="AE48" s="23">
        <v>0</v>
      </c>
      <c r="AF48" s="23">
        <v>0</v>
      </c>
      <c r="AG48" s="23">
        <v>0</v>
      </c>
      <c r="AH48" s="23">
        <v>0</v>
      </c>
      <c r="AI48" s="23">
        <v>0</v>
      </c>
      <c r="AJ48" s="23">
        <v>0</v>
      </c>
      <c r="AK48" s="23">
        <v>0</v>
      </c>
      <c r="AL48" s="23">
        <v>0</v>
      </c>
      <c r="AM48" s="23">
        <v>0</v>
      </c>
      <c r="AN48" s="23">
        <v>0</v>
      </c>
      <c r="AO48" s="23">
        <v>0</v>
      </c>
      <c r="AP48" s="23">
        <v>0</v>
      </c>
      <c r="AQ48" s="23">
        <v>0</v>
      </c>
      <c r="AR48" s="23">
        <v>0</v>
      </c>
      <c r="AS48" s="23">
        <v>0</v>
      </c>
      <c r="AT48" s="23">
        <v>0</v>
      </c>
      <c r="AU48" s="23">
        <v>0</v>
      </c>
      <c r="AV48" s="23">
        <v>0</v>
      </c>
      <c r="AW48" s="23">
        <v>0</v>
      </c>
      <c r="AX48" s="23">
        <v>0</v>
      </c>
      <c r="AY48" s="23">
        <v>0</v>
      </c>
      <c r="AZ48" s="23">
        <v>0</v>
      </c>
      <c r="BA48" s="23">
        <v>0</v>
      </c>
      <c r="BB48" s="23">
        <v>0</v>
      </c>
      <c r="BC48" s="23">
        <v>0</v>
      </c>
      <c r="BD48" s="23">
        <v>0</v>
      </c>
      <c r="BE48" s="23">
        <v>0</v>
      </c>
      <c r="BF48" s="23">
        <v>0</v>
      </c>
      <c r="BG48" s="23">
        <v>0</v>
      </c>
      <c r="BH48" s="23">
        <v>0</v>
      </c>
      <c r="BI48" s="23">
        <v>0</v>
      </c>
      <c r="BJ48" s="23">
        <v>0</v>
      </c>
      <c r="BK48" s="23">
        <v>0</v>
      </c>
      <c r="BL48" s="23">
        <v>0</v>
      </c>
      <c r="BM48" s="23">
        <v>0</v>
      </c>
      <c r="BN48" s="23">
        <v>0</v>
      </c>
      <c r="BO48" s="23"/>
      <c r="BP48" s="23"/>
      <c r="BQ48" s="23"/>
      <c r="BR48" s="23"/>
    </row>
    <row r="49" spans="1:70" hidden="1" x14ac:dyDescent="0.55000000000000004">
      <c r="A49" s="443">
        <v>2</v>
      </c>
      <c r="C49" s="3" t="s">
        <v>187</v>
      </c>
      <c r="D49" s="449" t="s">
        <v>105</v>
      </c>
      <c r="E49" s="449"/>
      <c r="F49" s="449"/>
      <c r="G49" s="450"/>
      <c r="H49" s="451">
        <v>0</v>
      </c>
      <c r="I49" s="23">
        <v>0</v>
      </c>
      <c r="J49" s="23">
        <v>0</v>
      </c>
      <c r="K49" s="23">
        <v>0</v>
      </c>
      <c r="L49" s="23">
        <v>0</v>
      </c>
      <c r="M49" s="23">
        <v>0</v>
      </c>
      <c r="N49" s="23">
        <v>0</v>
      </c>
      <c r="O49" s="23">
        <v>0</v>
      </c>
      <c r="P49" s="23">
        <v>0</v>
      </c>
      <c r="Q49" s="23">
        <v>0</v>
      </c>
      <c r="R49" s="23">
        <v>0</v>
      </c>
      <c r="S49" s="23">
        <v>0</v>
      </c>
      <c r="T49" s="23">
        <v>0</v>
      </c>
      <c r="U49" s="23">
        <v>0</v>
      </c>
      <c r="V49" s="23">
        <v>0</v>
      </c>
      <c r="W49" s="23">
        <v>0</v>
      </c>
      <c r="X49" s="23">
        <v>0</v>
      </c>
      <c r="Y49" s="23">
        <v>0</v>
      </c>
      <c r="Z49" s="23">
        <v>0</v>
      </c>
      <c r="AA49" s="23">
        <v>0</v>
      </c>
      <c r="AB49" s="23">
        <v>0</v>
      </c>
      <c r="AC49" s="23">
        <v>0</v>
      </c>
      <c r="AD49" s="23">
        <v>0</v>
      </c>
      <c r="AE49" s="23">
        <v>0</v>
      </c>
      <c r="AF49" s="23">
        <v>0</v>
      </c>
      <c r="AG49" s="23">
        <v>0</v>
      </c>
      <c r="AH49" s="23">
        <v>0</v>
      </c>
      <c r="AI49" s="23">
        <v>0</v>
      </c>
      <c r="AJ49" s="23">
        <v>0</v>
      </c>
      <c r="AK49" s="23">
        <v>0</v>
      </c>
      <c r="AL49" s="23">
        <v>0</v>
      </c>
      <c r="AM49" s="23">
        <v>0</v>
      </c>
      <c r="AN49" s="23">
        <v>0</v>
      </c>
      <c r="AO49" s="23">
        <v>0</v>
      </c>
      <c r="AP49" s="23">
        <v>0</v>
      </c>
      <c r="AQ49" s="23">
        <v>0</v>
      </c>
      <c r="AR49" s="23">
        <v>0</v>
      </c>
      <c r="AS49" s="23">
        <v>0</v>
      </c>
      <c r="AT49" s="23">
        <v>0</v>
      </c>
      <c r="AU49" s="23">
        <v>0</v>
      </c>
      <c r="AV49" s="23">
        <v>0</v>
      </c>
      <c r="AW49" s="23">
        <v>0</v>
      </c>
      <c r="AX49" s="23">
        <v>0</v>
      </c>
      <c r="AY49" s="23">
        <v>0</v>
      </c>
      <c r="AZ49" s="23">
        <v>0</v>
      </c>
      <c r="BA49" s="23">
        <v>0</v>
      </c>
      <c r="BB49" s="23">
        <v>0</v>
      </c>
      <c r="BC49" s="23">
        <v>0</v>
      </c>
      <c r="BD49" s="23">
        <v>0</v>
      </c>
      <c r="BE49" s="23">
        <v>0</v>
      </c>
      <c r="BF49" s="23">
        <v>0</v>
      </c>
      <c r="BG49" s="23">
        <v>0</v>
      </c>
      <c r="BH49" s="23">
        <v>0</v>
      </c>
      <c r="BI49" s="23">
        <v>0</v>
      </c>
      <c r="BJ49" s="23">
        <v>0</v>
      </c>
      <c r="BK49" s="23">
        <v>0</v>
      </c>
      <c r="BL49" s="23">
        <v>0</v>
      </c>
      <c r="BM49" s="23">
        <v>0</v>
      </c>
      <c r="BN49" s="23">
        <v>0</v>
      </c>
      <c r="BO49" s="23"/>
      <c r="BP49" s="23"/>
      <c r="BQ49" s="23"/>
      <c r="BR49" s="23"/>
    </row>
    <row r="50" spans="1:70" hidden="1" x14ac:dyDescent="0.55000000000000004">
      <c r="A50" s="443">
        <v>2</v>
      </c>
      <c r="C50" s="3" t="s">
        <v>188</v>
      </c>
      <c r="D50" s="449" t="s">
        <v>105</v>
      </c>
      <c r="E50" s="449"/>
      <c r="F50" s="449"/>
      <c r="G50" s="450"/>
      <c r="H50" s="451">
        <v>0</v>
      </c>
      <c r="I50" s="23">
        <v>4.2813455657492283E-2</v>
      </c>
      <c r="J50" s="23">
        <v>0</v>
      </c>
      <c r="K50" s="23">
        <v>0</v>
      </c>
      <c r="L50" s="23">
        <v>0</v>
      </c>
      <c r="M50" s="23">
        <v>0</v>
      </c>
      <c r="N50" s="23">
        <v>0</v>
      </c>
      <c r="O50" s="23">
        <v>0</v>
      </c>
      <c r="P50" s="23">
        <v>0</v>
      </c>
      <c r="Q50" s="23">
        <v>0</v>
      </c>
      <c r="R50" s="23">
        <v>0</v>
      </c>
      <c r="S50" s="23">
        <v>0</v>
      </c>
      <c r="T50" s="23">
        <v>0</v>
      </c>
      <c r="U50" s="23">
        <v>0</v>
      </c>
      <c r="V50" s="23">
        <v>0</v>
      </c>
      <c r="W50" s="23">
        <v>0</v>
      </c>
      <c r="X50" s="23">
        <v>0</v>
      </c>
      <c r="Y50" s="23">
        <v>0</v>
      </c>
      <c r="Z50" s="23">
        <v>0</v>
      </c>
      <c r="AA50" s="23">
        <v>0</v>
      </c>
      <c r="AB50" s="23">
        <v>0</v>
      </c>
      <c r="AC50" s="23">
        <v>0</v>
      </c>
      <c r="AD50" s="23">
        <v>0</v>
      </c>
      <c r="AE50" s="23">
        <v>0</v>
      </c>
      <c r="AF50" s="23">
        <v>0</v>
      </c>
      <c r="AG50" s="23">
        <v>0</v>
      </c>
      <c r="AH50" s="23">
        <v>0</v>
      </c>
      <c r="AI50" s="23">
        <v>0</v>
      </c>
      <c r="AJ50" s="23">
        <v>0</v>
      </c>
      <c r="AK50" s="23">
        <v>0</v>
      </c>
      <c r="AL50" s="23">
        <v>0</v>
      </c>
      <c r="AM50" s="23">
        <v>0</v>
      </c>
      <c r="AN50" s="23">
        <v>0</v>
      </c>
      <c r="AO50" s="23">
        <v>0</v>
      </c>
      <c r="AP50" s="23">
        <v>0</v>
      </c>
      <c r="AQ50" s="23">
        <v>0</v>
      </c>
      <c r="AR50" s="23">
        <v>0</v>
      </c>
      <c r="AS50" s="23">
        <v>0</v>
      </c>
      <c r="AT50" s="23">
        <v>0</v>
      </c>
      <c r="AU50" s="23">
        <v>0</v>
      </c>
      <c r="AV50" s="23">
        <v>0</v>
      </c>
      <c r="AW50" s="23">
        <v>0</v>
      </c>
      <c r="AX50" s="23">
        <v>0</v>
      </c>
      <c r="AY50" s="23">
        <v>0</v>
      </c>
      <c r="AZ50" s="23">
        <v>0</v>
      </c>
      <c r="BA50" s="23">
        <v>0</v>
      </c>
      <c r="BB50" s="23">
        <v>0</v>
      </c>
      <c r="BC50" s="23">
        <v>0</v>
      </c>
      <c r="BD50" s="23">
        <v>0</v>
      </c>
      <c r="BE50" s="23">
        <v>0</v>
      </c>
      <c r="BF50" s="23">
        <v>0</v>
      </c>
      <c r="BG50" s="23">
        <v>0</v>
      </c>
      <c r="BH50" s="23">
        <v>0</v>
      </c>
      <c r="BI50" s="23">
        <v>0</v>
      </c>
      <c r="BJ50" s="23">
        <v>0</v>
      </c>
      <c r="BK50" s="23">
        <v>0</v>
      </c>
      <c r="BL50" s="23">
        <v>0</v>
      </c>
      <c r="BM50" s="23">
        <v>0</v>
      </c>
      <c r="BN50" s="23">
        <v>0</v>
      </c>
      <c r="BO50" s="23"/>
      <c r="BP50" s="23"/>
      <c r="BQ50" s="23"/>
      <c r="BR50" s="23"/>
    </row>
    <row r="51" spans="1:70" hidden="1" x14ac:dyDescent="0.55000000000000004">
      <c r="A51" s="443">
        <v>2</v>
      </c>
      <c r="C51" s="3" t="s">
        <v>189</v>
      </c>
      <c r="D51" s="449" t="s">
        <v>105</v>
      </c>
      <c r="E51" s="449"/>
      <c r="F51" s="449"/>
      <c r="G51" s="450"/>
      <c r="H51" s="451">
        <v>0</v>
      </c>
      <c r="I51" s="23">
        <v>0</v>
      </c>
      <c r="J51" s="23">
        <v>0</v>
      </c>
      <c r="K51" s="23">
        <v>0</v>
      </c>
      <c r="L51" s="23">
        <v>0</v>
      </c>
      <c r="M51" s="23">
        <v>0</v>
      </c>
      <c r="N51" s="23">
        <v>0</v>
      </c>
      <c r="O51" s="23">
        <v>0</v>
      </c>
      <c r="P51" s="23">
        <v>0</v>
      </c>
      <c r="Q51" s="23">
        <v>0</v>
      </c>
      <c r="R51" s="23">
        <v>0</v>
      </c>
      <c r="S51" s="23">
        <v>0</v>
      </c>
      <c r="T51" s="23">
        <v>0</v>
      </c>
      <c r="U51" s="23">
        <v>0</v>
      </c>
      <c r="V51" s="23">
        <v>0</v>
      </c>
      <c r="W51" s="23">
        <v>0</v>
      </c>
      <c r="X51" s="23">
        <v>0</v>
      </c>
      <c r="Y51" s="23">
        <v>0</v>
      </c>
      <c r="Z51" s="23">
        <v>0</v>
      </c>
      <c r="AA51" s="23">
        <v>0</v>
      </c>
      <c r="AB51" s="23">
        <v>0</v>
      </c>
      <c r="AC51" s="23">
        <v>0</v>
      </c>
      <c r="AD51" s="23">
        <v>0</v>
      </c>
      <c r="AE51" s="23">
        <v>0</v>
      </c>
      <c r="AF51" s="23">
        <v>0</v>
      </c>
      <c r="AG51" s="23">
        <v>0</v>
      </c>
      <c r="AH51" s="23">
        <v>0</v>
      </c>
      <c r="AI51" s="23">
        <v>0</v>
      </c>
      <c r="AJ51" s="23">
        <v>0</v>
      </c>
      <c r="AK51" s="23">
        <v>0</v>
      </c>
      <c r="AL51" s="23">
        <v>0</v>
      </c>
      <c r="AM51" s="23">
        <v>0</v>
      </c>
      <c r="AN51" s="23">
        <v>0</v>
      </c>
      <c r="AO51" s="23">
        <v>0</v>
      </c>
      <c r="AP51" s="23">
        <v>0</v>
      </c>
      <c r="AQ51" s="23">
        <v>0</v>
      </c>
      <c r="AR51" s="23">
        <v>0</v>
      </c>
      <c r="AS51" s="23">
        <v>0</v>
      </c>
      <c r="AT51" s="23">
        <v>0</v>
      </c>
      <c r="AU51" s="23">
        <v>0</v>
      </c>
      <c r="AV51" s="23">
        <v>0</v>
      </c>
      <c r="AW51" s="23">
        <v>0</v>
      </c>
      <c r="AX51" s="23">
        <v>0</v>
      </c>
      <c r="AY51" s="23">
        <v>0</v>
      </c>
      <c r="AZ51" s="23">
        <v>0</v>
      </c>
      <c r="BA51" s="23">
        <v>0</v>
      </c>
      <c r="BB51" s="23">
        <v>0</v>
      </c>
      <c r="BC51" s="23">
        <v>0</v>
      </c>
      <c r="BD51" s="23">
        <v>0</v>
      </c>
      <c r="BE51" s="23">
        <v>0</v>
      </c>
      <c r="BF51" s="23">
        <v>0</v>
      </c>
      <c r="BG51" s="23">
        <v>0</v>
      </c>
      <c r="BH51" s="23">
        <v>0</v>
      </c>
      <c r="BI51" s="23">
        <v>0</v>
      </c>
      <c r="BJ51" s="23">
        <v>0</v>
      </c>
      <c r="BK51" s="23">
        <v>0</v>
      </c>
      <c r="BL51" s="23">
        <v>0</v>
      </c>
      <c r="BM51" s="23">
        <v>0</v>
      </c>
      <c r="BN51" s="23">
        <v>0</v>
      </c>
      <c r="BO51" s="23"/>
      <c r="BP51" s="23"/>
      <c r="BQ51" s="23"/>
      <c r="BR51" s="23"/>
    </row>
    <row r="52" spans="1:70" hidden="1" x14ac:dyDescent="0.55000000000000004">
      <c r="A52" s="443">
        <v>2</v>
      </c>
      <c r="C52" s="3" t="s">
        <v>190</v>
      </c>
      <c r="D52" s="449" t="s">
        <v>105</v>
      </c>
      <c r="E52" s="449"/>
      <c r="F52" s="449"/>
      <c r="G52" s="450"/>
      <c r="H52" s="451">
        <v>0</v>
      </c>
      <c r="I52" s="23">
        <v>0</v>
      </c>
      <c r="J52" s="23">
        <v>0</v>
      </c>
      <c r="K52" s="23">
        <v>0</v>
      </c>
      <c r="L52" s="23">
        <v>0</v>
      </c>
      <c r="M52" s="23">
        <v>0</v>
      </c>
      <c r="N52" s="23">
        <v>0</v>
      </c>
      <c r="O52" s="23">
        <v>0</v>
      </c>
      <c r="P52" s="23">
        <v>0</v>
      </c>
      <c r="Q52" s="23">
        <v>0</v>
      </c>
      <c r="R52" s="23">
        <v>0</v>
      </c>
      <c r="S52" s="23">
        <v>0</v>
      </c>
      <c r="T52" s="23">
        <v>0</v>
      </c>
      <c r="U52" s="23">
        <v>0</v>
      </c>
      <c r="V52" s="23">
        <v>0</v>
      </c>
      <c r="W52" s="23">
        <v>0</v>
      </c>
      <c r="X52" s="23">
        <v>0</v>
      </c>
      <c r="Y52" s="23">
        <v>0</v>
      </c>
      <c r="Z52" s="23">
        <v>0</v>
      </c>
      <c r="AA52" s="23">
        <v>0</v>
      </c>
      <c r="AB52" s="23">
        <v>0</v>
      </c>
      <c r="AC52" s="23">
        <v>0</v>
      </c>
      <c r="AD52" s="23">
        <v>0</v>
      </c>
      <c r="AE52" s="23">
        <v>0</v>
      </c>
      <c r="AF52" s="23">
        <v>0</v>
      </c>
      <c r="AG52" s="23">
        <v>0</v>
      </c>
      <c r="AH52" s="23">
        <v>0</v>
      </c>
      <c r="AI52" s="23">
        <v>0</v>
      </c>
      <c r="AJ52" s="23">
        <v>0</v>
      </c>
      <c r="AK52" s="23">
        <v>0</v>
      </c>
      <c r="AL52" s="23">
        <v>0</v>
      </c>
      <c r="AM52" s="23">
        <v>0</v>
      </c>
      <c r="AN52" s="23">
        <v>0</v>
      </c>
      <c r="AO52" s="23">
        <v>0</v>
      </c>
      <c r="AP52" s="23">
        <v>0</v>
      </c>
      <c r="AQ52" s="23">
        <v>0</v>
      </c>
      <c r="AR52" s="23">
        <v>0</v>
      </c>
      <c r="AS52" s="23">
        <v>0</v>
      </c>
      <c r="AT52" s="23">
        <v>0</v>
      </c>
      <c r="AU52" s="23">
        <v>0</v>
      </c>
      <c r="AV52" s="23">
        <v>0</v>
      </c>
      <c r="AW52" s="23">
        <v>0</v>
      </c>
      <c r="AX52" s="23">
        <v>0</v>
      </c>
      <c r="AY52" s="23">
        <v>0</v>
      </c>
      <c r="AZ52" s="23">
        <v>0</v>
      </c>
      <c r="BA52" s="23">
        <v>0</v>
      </c>
      <c r="BB52" s="23">
        <v>0</v>
      </c>
      <c r="BC52" s="23">
        <v>0</v>
      </c>
      <c r="BD52" s="23">
        <v>0</v>
      </c>
      <c r="BE52" s="23">
        <v>0</v>
      </c>
      <c r="BF52" s="23">
        <v>0</v>
      </c>
      <c r="BG52" s="23">
        <v>0</v>
      </c>
      <c r="BH52" s="23">
        <v>0</v>
      </c>
      <c r="BI52" s="23">
        <v>0</v>
      </c>
      <c r="BJ52" s="23">
        <v>0</v>
      </c>
      <c r="BK52" s="23">
        <v>0</v>
      </c>
      <c r="BL52" s="23">
        <v>0</v>
      </c>
      <c r="BM52" s="23">
        <v>0</v>
      </c>
      <c r="BN52" s="23">
        <v>0</v>
      </c>
      <c r="BO52" s="23"/>
      <c r="BP52" s="23"/>
      <c r="BQ52" s="23"/>
      <c r="BR52" s="23"/>
    </row>
    <row r="53" spans="1:70" hidden="1" x14ac:dyDescent="0.55000000000000004">
      <c r="A53" s="443">
        <v>2</v>
      </c>
      <c r="C53" s="3" t="s">
        <v>191</v>
      </c>
      <c r="D53" s="449" t="s">
        <v>105</v>
      </c>
      <c r="E53" s="449"/>
      <c r="F53" s="449"/>
      <c r="G53" s="450"/>
      <c r="H53" s="451">
        <v>0</v>
      </c>
      <c r="I53" s="23">
        <v>0</v>
      </c>
      <c r="J53" s="23">
        <v>0</v>
      </c>
      <c r="K53" s="23">
        <v>0</v>
      </c>
      <c r="L53" s="23">
        <v>0</v>
      </c>
      <c r="M53" s="23">
        <v>0</v>
      </c>
      <c r="N53" s="23">
        <v>0</v>
      </c>
      <c r="O53" s="23">
        <v>0</v>
      </c>
      <c r="P53" s="23">
        <v>0</v>
      </c>
      <c r="Q53" s="23">
        <v>0</v>
      </c>
      <c r="R53" s="23">
        <v>0</v>
      </c>
      <c r="S53" s="23">
        <v>0</v>
      </c>
      <c r="T53" s="23">
        <v>0</v>
      </c>
      <c r="U53" s="23">
        <v>0</v>
      </c>
      <c r="V53" s="23">
        <v>0</v>
      </c>
      <c r="W53" s="23">
        <v>0</v>
      </c>
      <c r="X53" s="23">
        <v>0</v>
      </c>
      <c r="Y53" s="23">
        <v>0</v>
      </c>
      <c r="Z53" s="23">
        <v>0</v>
      </c>
      <c r="AA53" s="23">
        <v>0</v>
      </c>
      <c r="AB53" s="23">
        <v>0</v>
      </c>
      <c r="AC53" s="23">
        <v>0</v>
      </c>
      <c r="AD53" s="23">
        <v>0</v>
      </c>
      <c r="AE53" s="23">
        <v>0</v>
      </c>
      <c r="AF53" s="23">
        <v>0</v>
      </c>
      <c r="AG53" s="23">
        <v>0</v>
      </c>
      <c r="AH53" s="23">
        <v>0</v>
      </c>
      <c r="AI53" s="23">
        <v>0</v>
      </c>
      <c r="AJ53" s="23">
        <v>0</v>
      </c>
      <c r="AK53" s="23">
        <v>0</v>
      </c>
      <c r="AL53" s="23">
        <v>0</v>
      </c>
      <c r="AM53" s="23">
        <v>0</v>
      </c>
      <c r="AN53" s="23">
        <v>0</v>
      </c>
      <c r="AO53" s="23">
        <v>0</v>
      </c>
      <c r="AP53" s="23">
        <v>0</v>
      </c>
      <c r="AQ53" s="23">
        <v>0</v>
      </c>
      <c r="AR53" s="23">
        <v>0</v>
      </c>
      <c r="AS53" s="23">
        <v>0</v>
      </c>
      <c r="AT53" s="23">
        <v>0</v>
      </c>
      <c r="AU53" s="23">
        <v>0</v>
      </c>
      <c r="AV53" s="23">
        <v>0</v>
      </c>
      <c r="AW53" s="23">
        <v>0</v>
      </c>
      <c r="AX53" s="23">
        <v>0</v>
      </c>
      <c r="AY53" s="23">
        <v>0</v>
      </c>
      <c r="AZ53" s="23">
        <v>0</v>
      </c>
      <c r="BA53" s="23">
        <v>0</v>
      </c>
      <c r="BB53" s="23">
        <v>0</v>
      </c>
      <c r="BC53" s="23">
        <v>0</v>
      </c>
      <c r="BD53" s="23">
        <v>0</v>
      </c>
      <c r="BE53" s="23">
        <v>0</v>
      </c>
      <c r="BF53" s="23">
        <v>0</v>
      </c>
      <c r="BG53" s="23">
        <v>0</v>
      </c>
      <c r="BH53" s="23">
        <v>0</v>
      </c>
      <c r="BI53" s="23">
        <v>0</v>
      </c>
      <c r="BJ53" s="23">
        <v>0</v>
      </c>
      <c r="BK53" s="23">
        <v>0</v>
      </c>
      <c r="BL53" s="23">
        <v>0</v>
      </c>
      <c r="BM53" s="23">
        <v>0</v>
      </c>
      <c r="BN53" s="23">
        <v>0</v>
      </c>
      <c r="BO53" s="23"/>
      <c r="BP53" s="23"/>
      <c r="BQ53" s="23"/>
      <c r="BR53" s="23"/>
    </row>
    <row r="54" spans="1:70" hidden="1" x14ac:dyDescent="0.55000000000000004">
      <c r="A54" s="443">
        <v>2</v>
      </c>
      <c r="C54" s="3" t="s">
        <v>192</v>
      </c>
      <c r="D54" s="449" t="s">
        <v>105</v>
      </c>
      <c r="E54" s="449"/>
      <c r="F54" s="449"/>
      <c r="G54" s="450"/>
      <c r="H54" s="451">
        <v>0</v>
      </c>
      <c r="I54" s="23">
        <v>0</v>
      </c>
      <c r="J54" s="23">
        <v>0</v>
      </c>
      <c r="K54" s="23">
        <v>0</v>
      </c>
      <c r="L54" s="23">
        <v>0</v>
      </c>
      <c r="M54" s="23">
        <v>0</v>
      </c>
      <c r="N54" s="23">
        <v>0</v>
      </c>
      <c r="O54" s="23">
        <v>0</v>
      </c>
      <c r="P54" s="23">
        <v>0</v>
      </c>
      <c r="Q54" s="23">
        <v>0</v>
      </c>
      <c r="R54" s="23">
        <v>0</v>
      </c>
      <c r="S54" s="23">
        <v>0</v>
      </c>
      <c r="T54" s="23">
        <v>0</v>
      </c>
      <c r="U54" s="23">
        <v>0</v>
      </c>
      <c r="V54" s="23">
        <v>0</v>
      </c>
      <c r="W54" s="23">
        <v>0</v>
      </c>
      <c r="X54" s="23">
        <v>0</v>
      </c>
      <c r="Y54" s="23">
        <v>0</v>
      </c>
      <c r="Z54" s="23">
        <v>0</v>
      </c>
      <c r="AA54" s="23">
        <v>0</v>
      </c>
      <c r="AB54" s="23">
        <v>0</v>
      </c>
      <c r="AC54" s="23">
        <v>0</v>
      </c>
      <c r="AD54" s="23">
        <v>0</v>
      </c>
      <c r="AE54" s="23">
        <v>0</v>
      </c>
      <c r="AF54" s="23">
        <v>0</v>
      </c>
      <c r="AG54" s="23">
        <v>0</v>
      </c>
      <c r="AH54" s="23">
        <v>0</v>
      </c>
      <c r="AI54" s="23">
        <v>0</v>
      </c>
      <c r="AJ54" s="23">
        <v>0</v>
      </c>
      <c r="AK54" s="23">
        <v>0</v>
      </c>
      <c r="AL54" s="23">
        <v>0</v>
      </c>
      <c r="AM54" s="23">
        <v>0</v>
      </c>
      <c r="AN54" s="23">
        <v>0</v>
      </c>
      <c r="AO54" s="23">
        <v>0</v>
      </c>
      <c r="AP54" s="23">
        <v>0</v>
      </c>
      <c r="AQ54" s="23">
        <v>0</v>
      </c>
      <c r="AR54" s="23">
        <v>0</v>
      </c>
      <c r="AS54" s="23">
        <v>0</v>
      </c>
      <c r="AT54" s="23">
        <v>0</v>
      </c>
      <c r="AU54" s="23">
        <v>0</v>
      </c>
      <c r="AV54" s="23">
        <v>0</v>
      </c>
      <c r="AW54" s="23">
        <v>0</v>
      </c>
      <c r="AX54" s="23">
        <v>0</v>
      </c>
      <c r="AY54" s="23">
        <v>0</v>
      </c>
      <c r="AZ54" s="23">
        <v>0</v>
      </c>
      <c r="BA54" s="23">
        <v>0</v>
      </c>
      <c r="BB54" s="23">
        <v>0</v>
      </c>
      <c r="BC54" s="23">
        <v>0</v>
      </c>
      <c r="BD54" s="23">
        <v>0</v>
      </c>
      <c r="BE54" s="23">
        <v>0</v>
      </c>
      <c r="BF54" s="23">
        <v>0</v>
      </c>
      <c r="BG54" s="23">
        <v>0</v>
      </c>
      <c r="BH54" s="23">
        <v>0</v>
      </c>
      <c r="BI54" s="23">
        <v>0</v>
      </c>
      <c r="BJ54" s="23">
        <v>0</v>
      </c>
      <c r="BK54" s="23">
        <v>0</v>
      </c>
      <c r="BL54" s="23">
        <v>0</v>
      </c>
      <c r="BM54" s="23">
        <v>0</v>
      </c>
      <c r="BN54" s="23">
        <v>0</v>
      </c>
      <c r="BO54" s="23"/>
      <c r="BP54" s="23"/>
      <c r="BQ54" s="23"/>
      <c r="BR54" s="23"/>
    </row>
    <row r="55" spans="1:70" hidden="1" x14ac:dyDescent="0.55000000000000004">
      <c r="A55" s="443">
        <v>2</v>
      </c>
      <c r="C55" s="3" t="s">
        <v>193</v>
      </c>
      <c r="D55" s="449" t="s">
        <v>105</v>
      </c>
      <c r="E55" s="449"/>
      <c r="F55" s="449"/>
      <c r="G55" s="450"/>
      <c r="H55" s="451">
        <v>0</v>
      </c>
      <c r="I55" s="23">
        <v>0</v>
      </c>
      <c r="J55" s="23">
        <v>0</v>
      </c>
      <c r="K55" s="23">
        <v>0</v>
      </c>
      <c r="L55" s="23">
        <v>0</v>
      </c>
      <c r="M55" s="23">
        <v>0</v>
      </c>
      <c r="N55" s="23">
        <v>0</v>
      </c>
      <c r="O55" s="23">
        <v>0</v>
      </c>
      <c r="P55" s="23">
        <v>0</v>
      </c>
      <c r="Q55" s="23">
        <v>0</v>
      </c>
      <c r="R55" s="23">
        <v>0</v>
      </c>
      <c r="S55" s="23">
        <v>0</v>
      </c>
      <c r="T55" s="23">
        <v>0</v>
      </c>
      <c r="U55" s="23">
        <v>0</v>
      </c>
      <c r="V55" s="23">
        <v>0</v>
      </c>
      <c r="W55" s="23">
        <v>0</v>
      </c>
      <c r="X55" s="23">
        <v>0</v>
      </c>
      <c r="Y55" s="23">
        <v>0</v>
      </c>
      <c r="Z55" s="23">
        <v>0</v>
      </c>
      <c r="AA55" s="23">
        <v>0</v>
      </c>
      <c r="AB55" s="23">
        <v>0</v>
      </c>
      <c r="AC55" s="23">
        <v>0</v>
      </c>
      <c r="AD55" s="23">
        <v>0</v>
      </c>
      <c r="AE55" s="23">
        <v>0</v>
      </c>
      <c r="AF55" s="23">
        <v>0</v>
      </c>
      <c r="AG55" s="23">
        <v>0</v>
      </c>
      <c r="AH55" s="23">
        <v>0</v>
      </c>
      <c r="AI55" s="23">
        <v>0</v>
      </c>
      <c r="AJ55" s="23">
        <v>0</v>
      </c>
      <c r="AK55" s="23">
        <v>0</v>
      </c>
      <c r="AL55" s="23">
        <v>0</v>
      </c>
      <c r="AM55" s="23">
        <v>0</v>
      </c>
      <c r="AN55" s="23">
        <v>0</v>
      </c>
      <c r="AO55" s="23">
        <v>0</v>
      </c>
      <c r="AP55" s="23">
        <v>0</v>
      </c>
      <c r="AQ55" s="23">
        <v>0</v>
      </c>
      <c r="AR55" s="23">
        <v>0</v>
      </c>
      <c r="AS55" s="23">
        <v>0</v>
      </c>
      <c r="AT55" s="23">
        <v>0</v>
      </c>
      <c r="AU55" s="23">
        <v>0</v>
      </c>
      <c r="AV55" s="23">
        <v>0</v>
      </c>
      <c r="AW55" s="23">
        <v>0</v>
      </c>
      <c r="AX55" s="23">
        <v>0</v>
      </c>
      <c r="AY55" s="23">
        <v>0</v>
      </c>
      <c r="AZ55" s="23">
        <v>0</v>
      </c>
      <c r="BA55" s="23">
        <v>0</v>
      </c>
      <c r="BB55" s="23">
        <v>0</v>
      </c>
      <c r="BC55" s="23">
        <v>0</v>
      </c>
      <c r="BD55" s="23">
        <v>0</v>
      </c>
      <c r="BE55" s="23">
        <v>0</v>
      </c>
      <c r="BF55" s="23">
        <v>0</v>
      </c>
      <c r="BG55" s="23">
        <v>0</v>
      </c>
      <c r="BH55" s="23">
        <v>0</v>
      </c>
      <c r="BI55" s="23">
        <v>0</v>
      </c>
      <c r="BJ55" s="23">
        <v>0</v>
      </c>
      <c r="BK55" s="23">
        <v>0</v>
      </c>
      <c r="BL55" s="23">
        <v>0</v>
      </c>
      <c r="BM55" s="23">
        <v>0</v>
      </c>
      <c r="BN55" s="23">
        <v>0</v>
      </c>
      <c r="BO55" s="23"/>
      <c r="BP55" s="23"/>
      <c r="BQ55" s="23"/>
      <c r="BR55" s="23"/>
    </row>
    <row r="56" spans="1:70" hidden="1" x14ac:dyDescent="0.55000000000000004">
      <c r="A56" s="443">
        <v>2</v>
      </c>
      <c r="C56" s="3" t="s">
        <v>194</v>
      </c>
      <c r="D56" s="449" t="s">
        <v>105</v>
      </c>
      <c r="E56" s="449"/>
      <c r="F56" s="449"/>
      <c r="G56" s="450"/>
      <c r="H56" s="451">
        <v>0</v>
      </c>
      <c r="I56" s="23">
        <v>0</v>
      </c>
      <c r="J56" s="23">
        <v>0</v>
      </c>
      <c r="K56" s="23">
        <v>0</v>
      </c>
      <c r="L56" s="23">
        <v>0</v>
      </c>
      <c r="M56" s="23">
        <v>0</v>
      </c>
      <c r="N56" s="23">
        <v>0</v>
      </c>
      <c r="O56" s="23">
        <v>0</v>
      </c>
      <c r="P56" s="23">
        <v>0</v>
      </c>
      <c r="Q56" s="23">
        <v>0</v>
      </c>
      <c r="R56" s="23">
        <v>0</v>
      </c>
      <c r="S56" s="23">
        <v>0</v>
      </c>
      <c r="T56" s="23">
        <v>0</v>
      </c>
      <c r="U56" s="23">
        <v>0</v>
      </c>
      <c r="V56" s="23">
        <v>0</v>
      </c>
      <c r="W56" s="23">
        <v>0</v>
      </c>
      <c r="X56" s="23">
        <v>0</v>
      </c>
      <c r="Y56" s="23">
        <v>0</v>
      </c>
      <c r="Z56" s="23">
        <v>0</v>
      </c>
      <c r="AA56" s="23">
        <v>0</v>
      </c>
      <c r="AB56" s="23">
        <v>0</v>
      </c>
      <c r="AC56" s="23">
        <v>0</v>
      </c>
      <c r="AD56" s="23">
        <v>0</v>
      </c>
      <c r="AE56" s="23">
        <v>0</v>
      </c>
      <c r="AF56" s="23">
        <v>0</v>
      </c>
      <c r="AG56" s="23">
        <v>0</v>
      </c>
      <c r="AH56" s="23">
        <v>0</v>
      </c>
      <c r="AI56" s="23">
        <v>0</v>
      </c>
      <c r="AJ56" s="23">
        <v>0</v>
      </c>
      <c r="AK56" s="23">
        <v>0</v>
      </c>
      <c r="AL56" s="23">
        <v>0</v>
      </c>
      <c r="AM56" s="23">
        <v>0</v>
      </c>
      <c r="AN56" s="23">
        <v>0</v>
      </c>
      <c r="AO56" s="23">
        <v>0</v>
      </c>
      <c r="AP56" s="23">
        <v>0</v>
      </c>
      <c r="AQ56" s="23">
        <v>0</v>
      </c>
      <c r="AR56" s="23">
        <v>0</v>
      </c>
      <c r="AS56" s="23">
        <v>0</v>
      </c>
      <c r="AT56" s="23">
        <v>0</v>
      </c>
      <c r="AU56" s="23">
        <v>0</v>
      </c>
      <c r="AV56" s="23">
        <v>0</v>
      </c>
      <c r="AW56" s="23">
        <v>0</v>
      </c>
      <c r="AX56" s="23">
        <v>0</v>
      </c>
      <c r="AY56" s="23">
        <v>0</v>
      </c>
      <c r="AZ56" s="23">
        <v>0</v>
      </c>
      <c r="BA56" s="23">
        <v>0</v>
      </c>
      <c r="BB56" s="23">
        <v>0</v>
      </c>
      <c r="BC56" s="23">
        <v>0</v>
      </c>
      <c r="BD56" s="23">
        <v>0</v>
      </c>
      <c r="BE56" s="23">
        <v>0</v>
      </c>
      <c r="BF56" s="23">
        <v>0</v>
      </c>
      <c r="BG56" s="23">
        <v>0</v>
      </c>
      <c r="BH56" s="23">
        <v>0</v>
      </c>
      <c r="BI56" s="23">
        <v>0</v>
      </c>
      <c r="BJ56" s="23">
        <v>0</v>
      </c>
      <c r="BK56" s="23">
        <v>0</v>
      </c>
      <c r="BL56" s="23">
        <v>0</v>
      </c>
      <c r="BM56" s="23">
        <v>0</v>
      </c>
      <c r="BN56" s="23">
        <v>0</v>
      </c>
      <c r="BO56" s="23"/>
      <c r="BP56" s="23"/>
      <c r="BQ56" s="23"/>
      <c r="BR56" s="23"/>
    </row>
    <row r="57" spans="1:70" hidden="1" x14ac:dyDescent="0.55000000000000004">
      <c r="A57" s="443">
        <v>2</v>
      </c>
      <c r="C57" s="3" t="s">
        <v>195</v>
      </c>
      <c r="D57" s="449" t="s">
        <v>105</v>
      </c>
      <c r="E57" s="449"/>
      <c r="F57" s="449"/>
      <c r="G57" s="450"/>
      <c r="H57" s="451">
        <v>0</v>
      </c>
      <c r="I57" s="23">
        <v>0</v>
      </c>
      <c r="J57" s="23">
        <v>0</v>
      </c>
      <c r="K57" s="23">
        <v>0</v>
      </c>
      <c r="L57" s="23">
        <v>0</v>
      </c>
      <c r="M57" s="23">
        <v>0</v>
      </c>
      <c r="N57" s="23">
        <v>0</v>
      </c>
      <c r="O57" s="23">
        <v>0</v>
      </c>
      <c r="P57" s="23">
        <v>0</v>
      </c>
      <c r="Q57" s="23">
        <v>0</v>
      </c>
      <c r="R57" s="23">
        <v>0</v>
      </c>
      <c r="S57" s="23">
        <v>0</v>
      </c>
      <c r="T57" s="23">
        <v>0</v>
      </c>
      <c r="U57" s="23">
        <v>0</v>
      </c>
      <c r="V57" s="23">
        <v>0</v>
      </c>
      <c r="W57" s="23">
        <v>0</v>
      </c>
      <c r="X57" s="23">
        <v>0</v>
      </c>
      <c r="Y57" s="23">
        <v>0</v>
      </c>
      <c r="Z57" s="23">
        <v>0</v>
      </c>
      <c r="AA57" s="23">
        <v>0</v>
      </c>
      <c r="AB57" s="23">
        <v>0</v>
      </c>
      <c r="AC57" s="23">
        <v>0</v>
      </c>
      <c r="AD57" s="23">
        <v>0</v>
      </c>
      <c r="AE57" s="23">
        <v>0</v>
      </c>
      <c r="AF57" s="23">
        <v>0</v>
      </c>
      <c r="AG57" s="23">
        <v>0</v>
      </c>
      <c r="AH57" s="23">
        <v>0</v>
      </c>
      <c r="AI57" s="23">
        <v>0</v>
      </c>
      <c r="AJ57" s="23">
        <v>0</v>
      </c>
      <c r="AK57" s="23">
        <v>0</v>
      </c>
      <c r="AL57" s="23">
        <v>0</v>
      </c>
      <c r="AM57" s="23">
        <v>0</v>
      </c>
      <c r="AN57" s="23">
        <v>0</v>
      </c>
      <c r="AO57" s="23">
        <v>0</v>
      </c>
      <c r="AP57" s="23">
        <v>0</v>
      </c>
      <c r="AQ57" s="23">
        <v>0</v>
      </c>
      <c r="AR57" s="23">
        <v>0</v>
      </c>
      <c r="AS57" s="23">
        <v>0</v>
      </c>
      <c r="AT57" s="23">
        <v>0</v>
      </c>
      <c r="AU57" s="23">
        <v>0</v>
      </c>
      <c r="AV57" s="23">
        <v>0</v>
      </c>
      <c r="AW57" s="23">
        <v>0</v>
      </c>
      <c r="AX57" s="23">
        <v>0</v>
      </c>
      <c r="AY57" s="23">
        <v>0</v>
      </c>
      <c r="AZ57" s="23">
        <v>0</v>
      </c>
      <c r="BA57" s="23">
        <v>0</v>
      </c>
      <c r="BB57" s="23">
        <v>0</v>
      </c>
      <c r="BC57" s="23">
        <v>0</v>
      </c>
      <c r="BD57" s="23">
        <v>0</v>
      </c>
      <c r="BE57" s="23">
        <v>0</v>
      </c>
      <c r="BF57" s="23">
        <v>0</v>
      </c>
      <c r="BG57" s="23">
        <v>0</v>
      </c>
      <c r="BH57" s="23">
        <v>0</v>
      </c>
      <c r="BI57" s="23">
        <v>0</v>
      </c>
      <c r="BJ57" s="23">
        <v>0</v>
      </c>
      <c r="BK57" s="23">
        <v>0</v>
      </c>
      <c r="BL57" s="23">
        <v>0</v>
      </c>
      <c r="BM57" s="23">
        <v>0</v>
      </c>
      <c r="BN57" s="23">
        <v>0</v>
      </c>
      <c r="BO57" s="23"/>
      <c r="BP57" s="23"/>
      <c r="BQ57" s="23"/>
      <c r="BR57" s="23"/>
    </row>
    <row r="58" spans="1:70" hidden="1" x14ac:dyDescent="0.55000000000000004">
      <c r="A58" s="443">
        <v>2</v>
      </c>
      <c r="C58" s="3" t="s">
        <v>196</v>
      </c>
      <c r="D58" s="449" t="s">
        <v>105</v>
      </c>
      <c r="E58" s="449"/>
      <c r="F58" s="449"/>
      <c r="G58" s="450"/>
      <c r="H58" s="451">
        <v>0</v>
      </c>
      <c r="I58" s="23">
        <v>0</v>
      </c>
      <c r="J58" s="23">
        <v>0</v>
      </c>
      <c r="K58" s="23">
        <v>0</v>
      </c>
      <c r="L58" s="23">
        <v>0</v>
      </c>
      <c r="M58" s="23">
        <v>0</v>
      </c>
      <c r="N58" s="23">
        <v>0</v>
      </c>
      <c r="O58" s="23">
        <v>0</v>
      </c>
      <c r="P58" s="23">
        <v>0</v>
      </c>
      <c r="Q58" s="23">
        <v>0</v>
      </c>
      <c r="R58" s="23">
        <v>0</v>
      </c>
      <c r="S58" s="23">
        <v>0</v>
      </c>
      <c r="T58" s="23">
        <v>0</v>
      </c>
      <c r="U58" s="23">
        <v>0</v>
      </c>
      <c r="V58" s="23">
        <v>0</v>
      </c>
      <c r="W58" s="23">
        <v>0</v>
      </c>
      <c r="X58" s="23">
        <v>0</v>
      </c>
      <c r="Y58" s="23">
        <v>0</v>
      </c>
      <c r="Z58" s="23">
        <v>0</v>
      </c>
      <c r="AA58" s="23">
        <v>0</v>
      </c>
      <c r="AB58" s="23">
        <v>0</v>
      </c>
      <c r="AC58" s="23">
        <v>0</v>
      </c>
      <c r="AD58" s="23">
        <v>0</v>
      </c>
      <c r="AE58" s="23">
        <v>0</v>
      </c>
      <c r="AF58" s="23">
        <v>0</v>
      </c>
      <c r="AG58" s="23">
        <v>0</v>
      </c>
      <c r="AH58" s="23">
        <v>0</v>
      </c>
      <c r="AI58" s="23">
        <v>0</v>
      </c>
      <c r="AJ58" s="23">
        <v>0</v>
      </c>
      <c r="AK58" s="23">
        <v>0</v>
      </c>
      <c r="AL58" s="23">
        <v>0</v>
      </c>
      <c r="AM58" s="23">
        <v>0</v>
      </c>
      <c r="AN58" s="23">
        <v>0</v>
      </c>
      <c r="AO58" s="23">
        <v>0</v>
      </c>
      <c r="AP58" s="23">
        <v>0</v>
      </c>
      <c r="AQ58" s="23">
        <v>0</v>
      </c>
      <c r="AR58" s="23">
        <v>0</v>
      </c>
      <c r="AS58" s="23">
        <v>0</v>
      </c>
      <c r="AT58" s="23">
        <v>0</v>
      </c>
      <c r="AU58" s="23">
        <v>0</v>
      </c>
      <c r="AV58" s="23">
        <v>0</v>
      </c>
      <c r="AW58" s="23">
        <v>0</v>
      </c>
      <c r="AX58" s="23">
        <v>0</v>
      </c>
      <c r="AY58" s="23">
        <v>0</v>
      </c>
      <c r="AZ58" s="23">
        <v>0</v>
      </c>
      <c r="BA58" s="23">
        <v>0</v>
      </c>
      <c r="BB58" s="23">
        <v>0</v>
      </c>
      <c r="BC58" s="23">
        <v>0</v>
      </c>
      <c r="BD58" s="23">
        <v>0</v>
      </c>
      <c r="BE58" s="23">
        <v>0</v>
      </c>
      <c r="BF58" s="23">
        <v>0</v>
      </c>
      <c r="BG58" s="23">
        <v>0</v>
      </c>
      <c r="BH58" s="23">
        <v>0</v>
      </c>
      <c r="BI58" s="23">
        <v>0</v>
      </c>
      <c r="BJ58" s="23">
        <v>0</v>
      </c>
      <c r="BK58" s="23">
        <v>0</v>
      </c>
      <c r="BL58" s="23">
        <v>0</v>
      </c>
      <c r="BM58" s="23">
        <v>0</v>
      </c>
      <c r="BN58" s="23">
        <v>0</v>
      </c>
      <c r="BO58" s="23"/>
      <c r="BP58" s="23"/>
      <c r="BQ58" s="23"/>
      <c r="BR58" s="23"/>
    </row>
    <row r="59" spans="1:70" hidden="1" x14ac:dyDescent="0.55000000000000004">
      <c r="A59" s="443">
        <v>2</v>
      </c>
      <c r="C59" s="3" t="s">
        <v>197</v>
      </c>
      <c r="D59" s="449" t="s">
        <v>105</v>
      </c>
      <c r="E59" s="449"/>
      <c r="F59" s="449"/>
      <c r="G59" s="450"/>
      <c r="H59" s="451">
        <v>0</v>
      </c>
      <c r="I59" s="23">
        <v>0</v>
      </c>
      <c r="J59" s="23">
        <v>0</v>
      </c>
      <c r="K59" s="23">
        <v>0</v>
      </c>
      <c r="L59" s="23">
        <v>0</v>
      </c>
      <c r="M59" s="23">
        <v>0</v>
      </c>
      <c r="N59" s="23">
        <v>0</v>
      </c>
      <c r="O59" s="23">
        <v>0</v>
      </c>
      <c r="P59" s="23">
        <v>0</v>
      </c>
      <c r="Q59" s="23">
        <v>0</v>
      </c>
      <c r="R59" s="23">
        <v>0</v>
      </c>
      <c r="S59" s="23">
        <v>0</v>
      </c>
      <c r="T59" s="23">
        <v>0</v>
      </c>
      <c r="U59" s="23">
        <v>0</v>
      </c>
      <c r="V59" s="23">
        <v>0</v>
      </c>
      <c r="W59" s="23">
        <v>0</v>
      </c>
      <c r="X59" s="23">
        <v>0</v>
      </c>
      <c r="Y59" s="23">
        <v>0</v>
      </c>
      <c r="Z59" s="23">
        <v>0</v>
      </c>
      <c r="AA59" s="23">
        <v>0</v>
      </c>
      <c r="AB59" s="23">
        <v>0</v>
      </c>
      <c r="AC59" s="23">
        <v>0</v>
      </c>
      <c r="AD59" s="23">
        <v>0</v>
      </c>
      <c r="AE59" s="23">
        <v>0</v>
      </c>
      <c r="AF59" s="23">
        <v>0</v>
      </c>
      <c r="AG59" s="23">
        <v>0</v>
      </c>
      <c r="AH59" s="23">
        <v>0</v>
      </c>
      <c r="AI59" s="23">
        <v>0</v>
      </c>
      <c r="AJ59" s="23">
        <v>0</v>
      </c>
      <c r="AK59" s="23">
        <v>0</v>
      </c>
      <c r="AL59" s="23">
        <v>0</v>
      </c>
      <c r="AM59" s="23">
        <v>0</v>
      </c>
      <c r="AN59" s="23">
        <v>0</v>
      </c>
      <c r="AO59" s="23">
        <v>0</v>
      </c>
      <c r="AP59" s="23">
        <v>0</v>
      </c>
      <c r="AQ59" s="23">
        <v>0</v>
      </c>
      <c r="AR59" s="23">
        <v>0</v>
      </c>
      <c r="AS59" s="23">
        <v>0</v>
      </c>
      <c r="AT59" s="23">
        <v>0</v>
      </c>
      <c r="AU59" s="23">
        <v>0</v>
      </c>
      <c r="AV59" s="23">
        <v>0</v>
      </c>
      <c r="AW59" s="23">
        <v>0</v>
      </c>
      <c r="AX59" s="23">
        <v>0</v>
      </c>
      <c r="AY59" s="23">
        <v>0</v>
      </c>
      <c r="AZ59" s="23">
        <v>0</v>
      </c>
      <c r="BA59" s="23">
        <v>0</v>
      </c>
      <c r="BB59" s="23">
        <v>0</v>
      </c>
      <c r="BC59" s="23">
        <v>0</v>
      </c>
      <c r="BD59" s="23">
        <v>0</v>
      </c>
      <c r="BE59" s="23">
        <v>0</v>
      </c>
      <c r="BF59" s="23">
        <v>0</v>
      </c>
      <c r="BG59" s="23">
        <v>0</v>
      </c>
      <c r="BH59" s="23">
        <v>0</v>
      </c>
      <c r="BI59" s="23">
        <v>0</v>
      </c>
      <c r="BJ59" s="23">
        <v>0</v>
      </c>
      <c r="BK59" s="23">
        <v>0</v>
      </c>
      <c r="BL59" s="23">
        <v>0</v>
      </c>
      <c r="BM59" s="23">
        <v>0</v>
      </c>
      <c r="BN59" s="23">
        <v>0</v>
      </c>
      <c r="BO59" s="23"/>
      <c r="BP59" s="23"/>
      <c r="BQ59" s="23"/>
      <c r="BR59" s="23"/>
    </row>
    <row r="60" spans="1:70" hidden="1" x14ac:dyDescent="0.55000000000000004">
      <c r="A60" s="443">
        <v>2</v>
      </c>
      <c r="C60" s="3" t="s">
        <v>198</v>
      </c>
      <c r="D60" s="449" t="s">
        <v>105</v>
      </c>
      <c r="E60" s="449"/>
      <c r="F60" s="449"/>
      <c r="G60" s="450"/>
      <c r="H60" s="451">
        <v>0</v>
      </c>
      <c r="I60" s="23">
        <v>0</v>
      </c>
      <c r="J60" s="23">
        <v>0</v>
      </c>
      <c r="K60" s="23">
        <v>0</v>
      </c>
      <c r="L60" s="23">
        <v>0</v>
      </c>
      <c r="M60" s="23">
        <v>0</v>
      </c>
      <c r="N60" s="23">
        <v>0</v>
      </c>
      <c r="O60" s="23">
        <v>0</v>
      </c>
      <c r="P60" s="23">
        <v>0</v>
      </c>
      <c r="Q60" s="23">
        <v>0</v>
      </c>
      <c r="R60" s="23">
        <v>0</v>
      </c>
      <c r="S60" s="23">
        <v>0</v>
      </c>
      <c r="T60" s="23">
        <v>0</v>
      </c>
      <c r="U60" s="23">
        <v>0</v>
      </c>
      <c r="V60" s="23">
        <v>0</v>
      </c>
      <c r="W60" s="23">
        <v>0</v>
      </c>
      <c r="X60" s="23">
        <v>0</v>
      </c>
      <c r="Y60" s="23">
        <v>0</v>
      </c>
      <c r="Z60" s="23">
        <v>0</v>
      </c>
      <c r="AA60" s="23">
        <v>0</v>
      </c>
      <c r="AB60" s="23">
        <v>0</v>
      </c>
      <c r="AC60" s="23">
        <v>0</v>
      </c>
      <c r="AD60" s="23">
        <v>0</v>
      </c>
      <c r="AE60" s="23">
        <v>0</v>
      </c>
      <c r="AF60" s="23">
        <v>0</v>
      </c>
      <c r="AG60" s="23">
        <v>0</v>
      </c>
      <c r="AH60" s="23">
        <v>0</v>
      </c>
      <c r="AI60" s="23">
        <v>0</v>
      </c>
      <c r="AJ60" s="23">
        <v>0</v>
      </c>
      <c r="AK60" s="23">
        <v>0</v>
      </c>
      <c r="AL60" s="23">
        <v>0</v>
      </c>
      <c r="AM60" s="23">
        <v>0</v>
      </c>
      <c r="AN60" s="23">
        <v>0</v>
      </c>
      <c r="AO60" s="23">
        <v>0</v>
      </c>
      <c r="AP60" s="23">
        <v>0</v>
      </c>
      <c r="AQ60" s="23">
        <v>0</v>
      </c>
      <c r="AR60" s="23">
        <v>0</v>
      </c>
      <c r="AS60" s="23">
        <v>0</v>
      </c>
      <c r="AT60" s="23">
        <v>0</v>
      </c>
      <c r="AU60" s="23">
        <v>0</v>
      </c>
      <c r="AV60" s="23">
        <v>0</v>
      </c>
      <c r="AW60" s="23">
        <v>0</v>
      </c>
      <c r="AX60" s="23">
        <v>0</v>
      </c>
      <c r="AY60" s="23">
        <v>0</v>
      </c>
      <c r="AZ60" s="23">
        <v>0</v>
      </c>
      <c r="BA60" s="23">
        <v>0</v>
      </c>
      <c r="BB60" s="23">
        <v>0</v>
      </c>
      <c r="BC60" s="23">
        <v>0</v>
      </c>
      <c r="BD60" s="23">
        <v>0</v>
      </c>
      <c r="BE60" s="23">
        <v>0</v>
      </c>
      <c r="BF60" s="23">
        <v>0</v>
      </c>
      <c r="BG60" s="23">
        <v>0</v>
      </c>
      <c r="BH60" s="23">
        <v>0</v>
      </c>
      <c r="BI60" s="23">
        <v>0</v>
      </c>
      <c r="BJ60" s="23">
        <v>0</v>
      </c>
      <c r="BK60" s="23">
        <v>0</v>
      </c>
      <c r="BL60" s="23">
        <v>0</v>
      </c>
      <c r="BM60" s="23">
        <v>0</v>
      </c>
      <c r="BN60" s="23">
        <v>0</v>
      </c>
      <c r="BO60" s="23"/>
      <c r="BP60" s="23"/>
      <c r="BQ60" s="23"/>
      <c r="BR60" s="23"/>
    </row>
    <row r="61" spans="1:70" hidden="1" x14ac:dyDescent="0.55000000000000004">
      <c r="A61" s="443">
        <v>2</v>
      </c>
      <c r="C61" s="3" t="s">
        <v>199</v>
      </c>
      <c r="D61" s="449" t="s">
        <v>105</v>
      </c>
      <c r="E61" s="449"/>
      <c r="F61" s="449"/>
      <c r="G61" s="450"/>
      <c r="H61" s="451">
        <v>0</v>
      </c>
      <c r="I61" s="23">
        <v>0</v>
      </c>
      <c r="J61" s="23">
        <v>0</v>
      </c>
      <c r="K61" s="23">
        <v>0</v>
      </c>
      <c r="L61" s="23">
        <v>0</v>
      </c>
      <c r="M61" s="23">
        <v>0</v>
      </c>
      <c r="N61" s="23">
        <v>0</v>
      </c>
      <c r="O61" s="23">
        <v>0</v>
      </c>
      <c r="P61" s="23">
        <v>0</v>
      </c>
      <c r="Q61" s="23">
        <v>0</v>
      </c>
      <c r="R61" s="23">
        <v>0</v>
      </c>
      <c r="S61" s="23">
        <v>0</v>
      </c>
      <c r="T61" s="23">
        <v>0</v>
      </c>
      <c r="U61" s="23">
        <v>0</v>
      </c>
      <c r="V61" s="23">
        <v>0</v>
      </c>
      <c r="W61" s="23">
        <v>0</v>
      </c>
      <c r="X61" s="23">
        <v>0</v>
      </c>
      <c r="Y61" s="23">
        <v>0</v>
      </c>
      <c r="Z61" s="23">
        <v>0</v>
      </c>
      <c r="AA61" s="23">
        <v>0</v>
      </c>
      <c r="AB61" s="23">
        <v>0</v>
      </c>
      <c r="AC61" s="23">
        <v>0</v>
      </c>
      <c r="AD61" s="23">
        <v>0</v>
      </c>
      <c r="AE61" s="23">
        <v>0</v>
      </c>
      <c r="AF61" s="23">
        <v>0</v>
      </c>
      <c r="AG61" s="23">
        <v>0</v>
      </c>
      <c r="AH61" s="23">
        <v>0</v>
      </c>
      <c r="AI61" s="23">
        <v>0</v>
      </c>
      <c r="AJ61" s="23">
        <v>0</v>
      </c>
      <c r="AK61" s="23">
        <v>0</v>
      </c>
      <c r="AL61" s="23">
        <v>0</v>
      </c>
      <c r="AM61" s="23">
        <v>0</v>
      </c>
      <c r="AN61" s="23">
        <v>0</v>
      </c>
      <c r="AO61" s="23">
        <v>0</v>
      </c>
      <c r="AP61" s="23">
        <v>0</v>
      </c>
      <c r="AQ61" s="23">
        <v>0</v>
      </c>
      <c r="AR61" s="23">
        <v>0</v>
      </c>
      <c r="AS61" s="23">
        <v>0</v>
      </c>
      <c r="AT61" s="23">
        <v>0</v>
      </c>
      <c r="AU61" s="23">
        <v>0</v>
      </c>
      <c r="AV61" s="23">
        <v>0</v>
      </c>
      <c r="AW61" s="23">
        <v>0</v>
      </c>
      <c r="AX61" s="23">
        <v>0</v>
      </c>
      <c r="AY61" s="23">
        <v>0</v>
      </c>
      <c r="AZ61" s="23">
        <v>0</v>
      </c>
      <c r="BA61" s="23">
        <v>0</v>
      </c>
      <c r="BB61" s="23">
        <v>0</v>
      </c>
      <c r="BC61" s="23">
        <v>0</v>
      </c>
      <c r="BD61" s="23">
        <v>0</v>
      </c>
      <c r="BE61" s="23">
        <v>0</v>
      </c>
      <c r="BF61" s="23">
        <v>0</v>
      </c>
      <c r="BG61" s="23">
        <v>0</v>
      </c>
      <c r="BH61" s="23">
        <v>0</v>
      </c>
      <c r="BI61" s="23">
        <v>0</v>
      </c>
      <c r="BJ61" s="23">
        <v>0</v>
      </c>
      <c r="BK61" s="23">
        <v>0</v>
      </c>
      <c r="BL61" s="23">
        <v>0</v>
      </c>
      <c r="BM61" s="23">
        <v>0</v>
      </c>
      <c r="BN61" s="23">
        <v>0</v>
      </c>
      <c r="BO61" s="23"/>
      <c r="BP61" s="23"/>
      <c r="BQ61" s="23"/>
      <c r="BR61" s="23"/>
    </row>
    <row r="62" spans="1:70" hidden="1" x14ac:dyDescent="0.55000000000000004">
      <c r="A62" s="443">
        <v>2</v>
      </c>
      <c r="C62" s="3" t="s">
        <v>200</v>
      </c>
      <c r="D62" s="449" t="s">
        <v>105</v>
      </c>
      <c r="E62" s="449"/>
      <c r="F62" s="449"/>
      <c r="G62" s="450"/>
      <c r="H62" s="451">
        <v>0</v>
      </c>
      <c r="I62" s="23">
        <v>0</v>
      </c>
      <c r="J62" s="23">
        <v>0</v>
      </c>
      <c r="K62" s="23">
        <v>0</v>
      </c>
      <c r="L62" s="23">
        <v>0</v>
      </c>
      <c r="M62" s="23">
        <v>0</v>
      </c>
      <c r="N62" s="23">
        <v>0</v>
      </c>
      <c r="O62" s="23">
        <v>0</v>
      </c>
      <c r="P62" s="23">
        <v>0</v>
      </c>
      <c r="Q62" s="23">
        <v>0</v>
      </c>
      <c r="R62" s="23">
        <v>0</v>
      </c>
      <c r="S62" s="23">
        <v>0</v>
      </c>
      <c r="T62" s="23">
        <v>0</v>
      </c>
      <c r="U62" s="23">
        <v>0</v>
      </c>
      <c r="V62" s="23">
        <v>0</v>
      </c>
      <c r="W62" s="23">
        <v>0</v>
      </c>
      <c r="X62" s="23">
        <v>0</v>
      </c>
      <c r="Y62" s="23">
        <v>0</v>
      </c>
      <c r="Z62" s="23">
        <v>0</v>
      </c>
      <c r="AA62" s="23">
        <v>0</v>
      </c>
      <c r="AB62" s="23">
        <v>0</v>
      </c>
      <c r="AC62" s="23">
        <v>0</v>
      </c>
      <c r="AD62" s="23">
        <v>0</v>
      </c>
      <c r="AE62" s="23">
        <v>0</v>
      </c>
      <c r="AF62" s="23">
        <v>0</v>
      </c>
      <c r="AG62" s="23">
        <v>0</v>
      </c>
      <c r="AH62" s="23">
        <v>0</v>
      </c>
      <c r="AI62" s="23">
        <v>0</v>
      </c>
      <c r="AJ62" s="23">
        <v>0</v>
      </c>
      <c r="AK62" s="23">
        <v>0</v>
      </c>
      <c r="AL62" s="23">
        <v>0</v>
      </c>
      <c r="AM62" s="23">
        <v>0</v>
      </c>
      <c r="AN62" s="23">
        <v>0</v>
      </c>
      <c r="AO62" s="23">
        <v>0</v>
      </c>
      <c r="AP62" s="23">
        <v>0</v>
      </c>
      <c r="AQ62" s="23">
        <v>0</v>
      </c>
      <c r="AR62" s="23">
        <v>0</v>
      </c>
      <c r="AS62" s="23">
        <v>0</v>
      </c>
      <c r="AT62" s="23">
        <v>0</v>
      </c>
      <c r="AU62" s="23">
        <v>0</v>
      </c>
      <c r="AV62" s="23">
        <v>0</v>
      </c>
      <c r="AW62" s="23">
        <v>0</v>
      </c>
      <c r="AX62" s="23">
        <v>0</v>
      </c>
      <c r="AY62" s="23">
        <v>0</v>
      </c>
      <c r="AZ62" s="23">
        <v>0</v>
      </c>
      <c r="BA62" s="23">
        <v>0</v>
      </c>
      <c r="BB62" s="23">
        <v>0</v>
      </c>
      <c r="BC62" s="23">
        <v>0</v>
      </c>
      <c r="BD62" s="23">
        <v>0</v>
      </c>
      <c r="BE62" s="23">
        <v>0</v>
      </c>
      <c r="BF62" s="23">
        <v>0</v>
      </c>
      <c r="BG62" s="23">
        <v>0</v>
      </c>
      <c r="BH62" s="23">
        <v>0</v>
      </c>
      <c r="BI62" s="23">
        <v>0</v>
      </c>
      <c r="BJ62" s="23">
        <v>0</v>
      </c>
      <c r="BK62" s="23">
        <v>0</v>
      </c>
      <c r="BL62" s="23">
        <v>0</v>
      </c>
      <c r="BM62" s="23">
        <v>0</v>
      </c>
      <c r="BN62" s="23">
        <v>0</v>
      </c>
      <c r="BO62" s="23"/>
      <c r="BP62" s="23"/>
      <c r="BQ62" s="23"/>
      <c r="BR62" s="23"/>
    </row>
    <row r="63" spans="1:70" hidden="1" x14ac:dyDescent="0.55000000000000004">
      <c r="A63" s="443">
        <v>2</v>
      </c>
      <c r="C63" s="3" t="s">
        <v>201</v>
      </c>
      <c r="D63" s="449" t="s">
        <v>105</v>
      </c>
      <c r="E63" s="449"/>
      <c r="F63" s="449"/>
      <c r="G63" s="450"/>
      <c r="H63" s="451">
        <v>0</v>
      </c>
      <c r="I63" s="23">
        <v>0</v>
      </c>
      <c r="J63" s="23">
        <v>0</v>
      </c>
      <c r="K63" s="23">
        <v>0</v>
      </c>
      <c r="L63" s="23">
        <v>0</v>
      </c>
      <c r="M63" s="23">
        <v>0</v>
      </c>
      <c r="N63" s="23">
        <v>0</v>
      </c>
      <c r="O63" s="23">
        <v>0</v>
      </c>
      <c r="P63" s="23">
        <v>0</v>
      </c>
      <c r="Q63" s="23">
        <v>0</v>
      </c>
      <c r="R63" s="23">
        <v>0</v>
      </c>
      <c r="S63" s="23">
        <v>0</v>
      </c>
      <c r="T63" s="23">
        <v>0</v>
      </c>
      <c r="U63" s="23">
        <v>0</v>
      </c>
      <c r="V63" s="23">
        <v>0</v>
      </c>
      <c r="W63" s="23">
        <v>0</v>
      </c>
      <c r="X63" s="23">
        <v>0</v>
      </c>
      <c r="Y63" s="23">
        <v>0</v>
      </c>
      <c r="Z63" s="23">
        <v>0</v>
      </c>
      <c r="AA63" s="23">
        <v>0</v>
      </c>
      <c r="AB63" s="23">
        <v>0</v>
      </c>
      <c r="AC63" s="23">
        <v>0</v>
      </c>
      <c r="AD63" s="23">
        <v>0</v>
      </c>
      <c r="AE63" s="23">
        <v>0</v>
      </c>
      <c r="AF63" s="23">
        <v>0</v>
      </c>
      <c r="AG63" s="23">
        <v>0</v>
      </c>
      <c r="AH63" s="23">
        <v>0</v>
      </c>
      <c r="AI63" s="23">
        <v>0</v>
      </c>
      <c r="AJ63" s="23">
        <v>0</v>
      </c>
      <c r="AK63" s="23">
        <v>0</v>
      </c>
      <c r="AL63" s="23">
        <v>0</v>
      </c>
      <c r="AM63" s="23">
        <v>0</v>
      </c>
      <c r="AN63" s="23">
        <v>0</v>
      </c>
      <c r="AO63" s="23">
        <v>0</v>
      </c>
      <c r="AP63" s="23">
        <v>0</v>
      </c>
      <c r="AQ63" s="23">
        <v>0</v>
      </c>
      <c r="AR63" s="23">
        <v>0</v>
      </c>
      <c r="AS63" s="23">
        <v>0</v>
      </c>
      <c r="AT63" s="23">
        <v>0</v>
      </c>
      <c r="AU63" s="23">
        <v>0</v>
      </c>
      <c r="AV63" s="23">
        <v>0</v>
      </c>
      <c r="AW63" s="23">
        <v>0</v>
      </c>
      <c r="AX63" s="23">
        <v>0</v>
      </c>
      <c r="AY63" s="23">
        <v>0</v>
      </c>
      <c r="AZ63" s="23">
        <v>0</v>
      </c>
      <c r="BA63" s="23">
        <v>0</v>
      </c>
      <c r="BB63" s="23">
        <v>0</v>
      </c>
      <c r="BC63" s="23">
        <v>0</v>
      </c>
      <c r="BD63" s="23">
        <v>0</v>
      </c>
      <c r="BE63" s="23">
        <v>0</v>
      </c>
      <c r="BF63" s="23">
        <v>0</v>
      </c>
      <c r="BG63" s="23">
        <v>0</v>
      </c>
      <c r="BH63" s="23">
        <v>0</v>
      </c>
      <c r="BI63" s="23">
        <v>0</v>
      </c>
      <c r="BJ63" s="23">
        <v>0</v>
      </c>
      <c r="BK63" s="23">
        <v>0</v>
      </c>
      <c r="BL63" s="23">
        <v>0</v>
      </c>
      <c r="BM63" s="23">
        <v>0</v>
      </c>
      <c r="BN63" s="23">
        <v>0</v>
      </c>
      <c r="BO63" s="23"/>
      <c r="BP63" s="23"/>
      <c r="BQ63" s="23"/>
      <c r="BR63" s="23"/>
    </row>
    <row r="64" spans="1:70" hidden="1" x14ac:dyDescent="0.55000000000000004">
      <c r="A64" s="443">
        <v>2</v>
      </c>
      <c r="C64" s="3" t="s">
        <v>202</v>
      </c>
      <c r="D64" s="449" t="s">
        <v>105</v>
      </c>
      <c r="E64" s="449"/>
      <c r="F64" s="449"/>
      <c r="G64" s="450"/>
      <c r="H64" s="451">
        <v>0</v>
      </c>
      <c r="I64" s="23">
        <v>0</v>
      </c>
      <c r="J64" s="23">
        <v>0</v>
      </c>
      <c r="K64" s="23">
        <v>0</v>
      </c>
      <c r="L64" s="23">
        <v>0</v>
      </c>
      <c r="M64" s="23">
        <v>0</v>
      </c>
      <c r="N64" s="23">
        <v>0</v>
      </c>
      <c r="O64" s="23">
        <v>0</v>
      </c>
      <c r="P64" s="23">
        <v>0</v>
      </c>
      <c r="Q64" s="23">
        <v>0</v>
      </c>
      <c r="R64" s="23">
        <v>0</v>
      </c>
      <c r="S64" s="23">
        <v>0</v>
      </c>
      <c r="T64" s="23">
        <v>0</v>
      </c>
      <c r="U64" s="23">
        <v>0</v>
      </c>
      <c r="V64" s="23">
        <v>0</v>
      </c>
      <c r="W64" s="23">
        <v>0</v>
      </c>
      <c r="X64" s="23">
        <v>0</v>
      </c>
      <c r="Y64" s="23">
        <v>0</v>
      </c>
      <c r="Z64" s="23">
        <v>0</v>
      </c>
      <c r="AA64" s="23">
        <v>0</v>
      </c>
      <c r="AB64" s="23">
        <v>0</v>
      </c>
      <c r="AC64" s="23">
        <v>0</v>
      </c>
      <c r="AD64" s="23">
        <v>0</v>
      </c>
      <c r="AE64" s="23">
        <v>0</v>
      </c>
      <c r="AF64" s="23">
        <v>0</v>
      </c>
      <c r="AG64" s="23">
        <v>0</v>
      </c>
      <c r="AH64" s="23">
        <v>0</v>
      </c>
      <c r="AI64" s="23">
        <v>0</v>
      </c>
      <c r="AJ64" s="23">
        <v>0</v>
      </c>
      <c r="AK64" s="23">
        <v>0</v>
      </c>
      <c r="AL64" s="23">
        <v>0</v>
      </c>
      <c r="AM64" s="23">
        <v>0</v>
      </c>
      <c r="AN64" s="23">
        <v>0</v>
      </c>
      <c r="AO64" s="23">
        <v>0</v>
      </c>
      <c r="AP64" s="23">
        <v>0</v>
      </c>
      <c r="AQ64" s="23">
        <v>0</v>
      </c>
      <c r="AR64" s="23">
        <v>0</v>
      </c>
      <c r="AS64" s="23">
        <v>0</v>
      </c>
      <c r="AT64" s="23">
        <v>0</v>
      </c>
      <c r="AU64" s="23">
        <v>0</v>
      </c>
      <c r="AV64" s="23">
        <v>0</v>
      </c>
      <c r="AW64" s="23">
        <v>0</v>
      </c>
      <c r="AX64" s="23">
        <v>0</v>
      </c>
      <c r="AY64" s="23">
        <v>0</v>
      </c>
      <c r="AZ64" s="23">
        <v>0</v>
      </c>
      <c r="BA64" s="23">
        <v>0</v>
      </c>
      <c r="BB64" s="23">
        <v>0</v>
      </c>
      <c r="BC64" s="23">
        <v>0</v>
      </c>
      <c r="BD64" s="23">
        <v>0</v>
      </c>
      <c r="BE64" s="23">
        <v>0</v>
      </c>
      <c r="BF64" s="23">
        <v>0</v>
      </c>
      <c r="BG64" s="23">
        <v>0</v>
      </c>
      <c r="BH64" s="23">
        <v>0</v>
      </c>
      <c r="BI64" s="23">
        <v>0</v>
      </c>
      <c r="BJ64" s="23">
        <v>0</v>
      </c>
      <c r="BK64" s="23">
        <v>0</v>
      </c>
      <c r="BL64" s="23">
        <v>0</v>
      </c>
      <c r="BM64" s="23">
        <v>0</v>
      </c>
      <c r="BN64" s="23">
        <v>0</v>
      </c>
      <c r="BO64" s="23"/>
      <c r="BP64" s="23"/>
      <c r="BQ64" s="23"/>
      <c r="BR64" s="23"/>
    </row>
    <row r="65" spans="1:70" hidden="1" x14ac:dyDescent="0.55000000000000004">
      <c r="A65" s="443">
        <v>2</v>
      </c>
      <c r="C65" s="3" t="s">
        <v>203</v>
      </c>
      <c r="D65" s="449" t="s">
        <v>105</v>
      </c>
      <c r="E65" s="449"/>
      <c r="F65" s="449"/>
      <c r="G65" s="450"/>
      <c r="H65" s="451">
        <v>0</v>
      </c>
      <c r="I65" s="23">
        <v>0</v>
      </c>
      <c r="J65" s="23">
        <v>0</v>
      </c>
      <c r="K65" s="23">
        <v>0</v>
      </c>
      <c r="L65" s="23">
        <v>0</v>
      </c>
      <c r="M65" s="23">
        <v>0</v>
      </c>
      <c r="N65" s="23">
        <v>0</v>
      </c>
      <c r="O65" s="23">
        <v>0</v>
      </c>
      <c r="P65" s="23">
        <v>0</v>
      </c>
      <c r="Q65" s="23">
        <v>0</v>
      </c>
      <c r="R65" s="23">
        <v>0</v>
      </c>
      <c r="S65" s="23">
        <v>0</v>
      </c>
      <c r="T65" s="23">
        <v>0</v>
      </c>
      <c r="U65" s="23">
        <v>0</v>
      </c>
      <c r="V65" s="23">
        <v>0</v>
      </c>
      <c r="W65" s="23">
        <v>0</v>
      </c>
      <c r="X65" s="23">
        <v>0</v>
      </c>
      <c r="Y65" s="23">
        <v>0</v>
      </c>
      <c r="Z65" s="23">
        <v>0</v>
      </c>
      <c r="AA65" s="23">
        <v>0</v>
      </c>
      <c r="AB65" s="23">
        <v>0</v>
      </c>
      <c r="AC65" s="23">
        <v>0</v>
      </c>
      <c r="AD65" s="23">
        <v>0</v>
      </c>
      <c r="AE65" s="23">
        <v>0</v>
      </c>
      <c r="AF65" s="23">
        <v>0</v>
      </c>
      <c r="AG65" s="23">
        <v>0</v>
      </c>
      <c r="AH65" s="23">
        <v>0</v>
      </c>
      <c r="AI65" s="23">
        <v>0</v>
      </c>
      <c r="AJ65" s="23">
        <v>0</v>
      </c>
      <c r="AK65" s="23">
        <v>0</v>
      </c>
      <c r="AL65" s="23">
        <v>0</v>
      </c>
      <c r="AM65" s="23">
        <v>0</v>
      </c>
      <c r="AN65" s="23">
        <v>0</v>
      </c>
      <c r="AO65" s="23">
        <v>0</v>
      </c>
      <c r="AP65" s="23">
        <v>0</v>
      </c>
      <c r="AQ65" s="23">
        <v>0</v>
      </c>
      <c r="AR65" s="23">
        <v>0</v>
      </c>
      <c r="AS65" s="23">
        <v>0</v>
      </c>
      <c r="AT65" s="23">
        <v>0</v>
      </c>
      <c r="AU65" s="23">
        <v>0</v>
      </c>
      <c r="AV65" s="23">
        <v>0</v>
      </c>
      <c r="AW65" s="23">
        <v>0</v>
      </c>
      <c r="AX65" s="23">
        <v>0</v>
      </c>
      <c r="AY65" s="23">
        <v>0</v>
      </c>
      <c r="AZ65" s="23">
        <v>0</v>
      </c>
      <c r="BA65" s="23">
        <v>0</v>
      </c>
      <c r="BB65" s="23">
        <v>0</v>
      </c>
      <c r="BC65" s="23">
        <v>0</v>
      </c>
      <c r="BD65" s="23">
        <v>0</v>
      </c>
      <c r="BE65" s="23">
        <v>0</v>
      </c>
      <c r="BF65" s="23">
        <v>0</v>
      </c>
      <c r="BG65" s="23">
        <v>0</v>
      </c>
      <c r="BH65" s="23">
        <v>0</v>
      </c>
      <c r="BI65" s="23">
        <v>0</v>
      </c>
      <c r="BJ65" s="23">
        <v>0</v>
      </c>
      <c r="BK65" s="23">
        <v>0</v>
      </c>
      <c r="BL65" s="23">
        <v>0</v>
      </c>
      <c r="BM65" s="23">
        <v>0</v>
      </c>
      <c r="BN65" s="23">
        <v>0</v>
      </c>
      <c r="BO65" s="23"/>
      <c r="BP65" s="23"/>
      <c r="BQ65" s="23"/>
      <c r="BR65" s="23"/>
    </row>
    <row r="66" spans="1:70" hidden="1" x14ac:dyDescent="0.55000000000000004">
      <c r="A66" s="443">
        <v>2</v>
      </c>
      <c r="C66" s="3" t="s">
        <v>204</v>
      </c>
      <c r="D66" s="449" t="s">
        <v>105</v>
      </c>
      <c r="E66" s="449"/>
      <c r="F66" s="449"/>
      <c r="G66" s="450"/>
      <c r="H66" s="451">
        <v>0</v>
      </c>
      <c r="I66" s="23">
        <v>8.8433190187231503E-3</v>
      </c>
      <c r="J66" s="23">
        <v>6.7140105954877072E-6</v>
      </c>
      <c r="K66" s="23">
        <v>4.1293630030966995</v>
      </c>
      <c r="L66" s="23">
        <v>-1.5245936653712135</v>
      </c>
      <c r="M66" s="23">
        <v>1.13613878033334E-2</v>
      </c>
      <c r="N66" s="23">
        <v>1.0324635087215484E-3</v>
      </c>
      <c r="O66" s="23">
        <v>2.2255363774092984E-8</v>
      </c>
      <c r="P66" s="23">
        <v>-1.6990347262435535E-7</v>
      </c>
      <c r="Q66" s="23">
        <v>-1.9049878119403729E-8</v>
      </c>
      <c r="R66" s="23">
        <v>-6.4119376474991441E-11</v>
      </c>
      <c r="S66" s="23">
        <v>0</v>
      </c>
      <c r="T66" s="23">
        <v>2.0416166535142111E-9</v>
      </c>
      <c r="U66" s="23">
        <v>4.6319780864223503E-5</v>
      </c>
      <c r="V66" s="23">
        <v>-6.6791017161449417E-12</v>
      </c>
      <c r="W66" s="23">
        <v>-1.9627158974620755</v>
      </c>
      <c r="X66" s="23">
        <v>-8.5164036617831442</v>
      </c>
      <c r="Y66" s="23">
        <v>8.8066168246712095E-3</v>
      </c>
      <c r="Z66" s="23">
        <v>3.0434577240612271E-5</v>
      </c>
      <c r="AA66" s="23">
        <v>1.1132499366794946E-9</v>
      </c>
      <c r="AB66" s="23">
        <v>0</v>
      </c>
      <c r="AC66" s="23">
        <v>-2.8421709430404007E-13</v>
      </c>
      <c r="AD66" s="23">
        <v>2.7853275241795927E-12</v>
      </c>
      <c r="AE66" s="23">
        <v>0</v>
      </c>
      <c r="AF66" s="23">
        <v>0</v>
      </c>
      <c r="AG66" s="23">
        <v>0</v>
      </c>
      <c r="AH66" s="23">
        <v>0</v>
      </c>
      <c r="AI66" s="23">
        <v>0</v>
      </c>
      <c r="AJ66" s="23">
        <v>0</v>
      </c>
      <c r="AK66" s="23">
        <v>0</v>
      </c>
      <c r="AL66" s="23">
        <v>0</v>
      </c>
      <c r="AM66" s="23">
        <v>0</v>
      </c>
      <c r="AN66" s="23">
        <v>0</v>
      </c>
      <c r="AO66" s="23">
        <v>0</v>
      </c>
      <c r="AP66" s="23">
        <v>0</v>
      </c>
      <c r="AQ66" s="23">
        <v>0</v>
      </c>
      <c r="AR66" s="23">
        <v>0</v>
      </c>
      <c r="AS66" s="23">
        <v>0</v>
      </c>
      <c r="AT66" s="23">
        <v>0</v>
      </c>
      <c r="AU66" s="23">
        <v>0</v>
      </c>
      <c r="AV66" s="23">
        <v>0</v>
      </c>
      <c r="AW66" s="23">
        <v>0</v>
      </c>
      <c r="AX66" s="23">
        <v>0</v>
      </c>
      <c r="AY66" s="23">
        <v>0</v>
      </c>
      <c r="AZ66" s="23">
        <v>0</v>
      </c>
      <c r="BA66" s="23">
        <v>0</v>
      </c>
      <c r="BB66" s="23">
        <v>0</v>
      </c>
      <c r="BC66" s="23">
        <v>0</v>
      </c>
      <c r="BD66" s="23">
        <v>0</v>
      </c>
      <c r="BE66" s="23">
        <v>0</v>
      </c>
      <c r="BF66" s="23">
        <v>0</v>
      </c>
      <c r="BG66" s="23">
        <v>0</v>
      </c>
      <c r="BH66" s="23">
        <v>0</v>
      </c>
      <c r="BI66" s="23">
        <v>0</v>
      </c>
      <c r="BJ66" s="23">
        <v>0</v>
      </c>
      <c r="BK66" s="23">
        <v>0</v>
      </c>
      <c r="BL66" s="23">
        <v>0</v>
      </c>
      <c r="BM66" s="23">
        <v>0</v>
      </c>
      <c r="BN66" s="23">
        <v>0</v>
      </c>
      <c r="BO66" s="23"/>
      <c r="BP66" s="23"/>
      <c r="BQ66" s="23"/>
      <c r="BR66" s="23"/>
    </row>
    <row r="67" spans="1:70" hidden="1" x14ac:dyDescent="0.55000000000000004">
      <c r="A67" s="443">
        <v>2</v>
      </c>
      <c r="C67" s="3" t="s">
        <v>205</v>
      </c>
      <c r="D67" s="449" t="s">
        <v>105</v>
      </c>
      <c r="E67" s="449"/>
      <c r="F67" s="449"/>
      <c r="G67" s="450"/>
      <c r="H67" s="451">
        <v>0</v>
      </c>
      <c r="I67" s="23">
        <v>1.1481331220863922E-5</v>
      </c>
      <c r="J67" s="23">
        <v>8.07694654270108E-7</v>
      </c>
      <c r="K67" s="23">
        <v>0.8960209489248232</v>
      </c>
      <c r="L67" s="23">
        <v>-0.43172350096228485</v>
      </c>
      <c r="M67" s="23">
        <v>2.8064767592894668E-4</v>
      </c>
      <c r="N67" s="23">
        <v>8.9614057685594162E-7</v>
      </c>
      <c r="O67" s="23">
        <v>0</v>
      </c>
      <c r="P67" s="23">
        <v>0</v>
      </c>
      <c r="Q67" s="23">
        <v>0</v>
      </c>
      <c r="R67" s="23">
        <v>0</v>
      </c>
      <c r="S67" s="23">
        <v>0</v>
      </c>
      <c r="T67" s="23">
        <v>0</v>
      </c>
      <c r="U67" s="23">
        <v>5.858140639247722E-10</v>
      </c>
      <c r="V67" s="23">
        <v>-1.8118839761882555E-13</v>
      </c>
      <c r="W67" s="23">
        <v>-0.49734121992505109</v>
      </c>
      <c r="X67" s="23">
        <v>-3.580191459130404</v>
      </c>
      <c r="Y67" s="23">
        <v>4.5992429207331043E-5</v>
      </c>
      <c r="Z67" s="23">
        <v>7.4419546081117005E-9</v>
      </c>
      <c r="AA67" s="23">
        <v>0</v>
      </c>
      <c r="AB67" s="23">
        <v>0</v>
      </c>
      <c r="AC67" s="23">
        <v>0</v>
      </c>
      <c r="AD67" s="23">
        <v>0</v>
      </c>
      <c r="AE67" s="23">
        <v>0</v>
      </c>
      <c r="AF67" s="23">
        <v>0</v>
      </c>
      <c r="AG67" s="23">
        <v>0</v>
      </c>
      <c r="AH67" s="23">
        <v>-1.2099911828045151E-7</v>
      </c>
      <c r="AI67" s="23">
        <v>-4.5229851021485246E-2</v>
      </c>
      <c r="AJ67" s="23">
        <v>-0.1281657978775641</v>
      </c>
      <c r="AK67" s="23">
        <v>-7.9902662264430546E-9</v>
      </c>
      <c r="AL67" s="23">
        <v>-2.19841922444175E-11</v>
      </c>
      <c r="AM67" s="23">
        <v>0</v>
      </c>
      <c r="AN67" s="23">
        <v>0</v>
      </c>
      <c r="AO67" s="23">
        <v>0</v>
      </c>
      <c r="AP67" s="23">
        <v>0</v>
      </c>
      <c r="AQ67" s="23">
        <v>0</v>
      </c>
      <c r="AR67" s="23">
        <v>-4.5119463720766362E-12</v>
      </c>
      <c r="AS67" s="23">
        <v>-1.1927170362469042E-10</v>
      </c>
      <c r="AT67" s="23">
        <v>-2.97859514830634E-11</v>
      </c>
      <c r="AU67" s="23">
        <v>-2.6993673187316602E-2</v>
      </c>
      <c r="AV67" s="23">
        <v>-0.10750008876658512</v>
      </c>
      <c r="AW67" s="23">
        <v>-5.4840114671605988E-9</v>
      </c>
      <c r="AX67" s="23">
        <v>-4.1943337691918714E-11</v>
      </c>
      <c r="AY67" s="23">
        <v>0</v>
      </c>
      <c r="AZ67" s="23">
        <v>0</v>
      </c>
      <c r="BA67" s="23">
        <v>0</v>
      </c>
      <c r="BB67" s="23">
        <v>0</v>
      </c>
      <c r="BC67" s="23">
        <v>0</v>
      </c>
      <c r="BD67" s="23">
        <v>0</v>
      </c>
      <c r="BE67" s="23">
        <v>0</v>
      </c>
      <c r="BF67" s="23">
        <v>0</v>
      </c>
      <c r="BG67" s="23">
        <v>0</v>
      </c>
      <c r="BH67" s="23">
        <v>0</v>
      </c>
      <c r="BI67" s="23">
        <v>0</v>
      </c>
      <c r="BJ67" s="23">
        <v>0</v>
      </c>
      <c r="BK67" s="23">
        <v>0</v>
      </c>
      <c r="BL67" s="23">
        <v>0</v>
      </c>
      <c r="BM67" s="23">
        <v>0</v>
      </c>
      <c r="BN67" s="23">
        <v>0</v>
      </c>
      <c r="BO67" s="23"/>
      <c r="BP67" s="23"/>
      <c r="BQ67" s="23"/>
      <c r="BR67" s="23"/>
    </row>
    <row r="68" spans="1:70" hidden="1" x14ac:dyDescent="0.55000000000000004">
      <c r="A68" s="443">
        <v>2</v>
      </c>
      <c r="C68" s="3" t="s" cm="1">
        <v>241</v>
      </c>
      <c r="D68" s="449" t="s">
        <v>105</v>
      </c>
      <c r="E68" s="1">
        <v>1</v>
      </c>
      <c r="F68" s="449"/>
      <c r="G68" s="450"/>
      <c r="H68" s="451">
        <v>0</v>
      </c>
      <c r="I68" s="23">
        <v>-2.7284841053187847E-12</v>
      </c>
      <c r="J68" s="23">
        <v>-1.0264389516123629E-6</v>
      </c>
      <c r="K68" s="23">
        <v>4.7467648996965011</v>
      </c>
      <c r="L68" s="23">
        <v>-3.2050720152260794</v>
      </c>
      <c r="M68" s="23">
        <v>-6.5062484568443324E-3</v>
      </c>
      <c r="N68" s="23">
        <v>1.7485565081187815E-5</v>
      </c>
      <c r="O68" s="23">
        <v>0</v>
      </c>
      <c r="P68" s="23">
        <v>-7.787548383930698E-12</v>
      </c>
      <c r="Q68" s="23">
        <v>-4.2110576714549097E-7</v>
      </c>
      <c r="R68" s="23">
        <v>-5.8989769513573265E-8</v>
      </c>
      <c r="S68" s="23">
        <v>0</v>
      </c>
      <c r="T68" s="23">
        <v>-3.0484159196930705E-8</v>
      </c>
      <c r="U68" s="23">
        <v>-1.245164660303999E-4</v>
      </c>
      <c r="V68" s="23">
        <v>-1.5931664165691473E-6</v>
      </c>
      <c r="W68" s="23">
        <v>-6.9237335392751191</v>
      </c>
      <c r="X68" s="23">
        <v>-31.973285377220961</v>
      </c>
      <c r="Y68" s="23">
        <v>1.9809178676496231E-2</v>
      </c>
      <c r="Z68" s="23">
        <v>9.1541419806162594E-5</v>
      </c>
      <c r="AA68" s="23">
        <v>0</v>
      </c>
      <c r="AB68" s="23">
        <v>3.1263880373444408E-12</v>
      </c>
      <c r="AC68" s="23">
        <v>6.2527760746888816E-13</v>
      </c>
      <c r="AD68" s="23">
        <v>4.9453774408902973E-12</v>
      </c>
      <c r="AE68" s="23">
        <v>-2.6716406864579767E-12</v>
      </c>
      <c r="AF68" s="23">
        <v>-6.5946056793109165E-7</v>
      </c>
      <c r="AG68" s="23">
        <v>-1.1168640412506647E-7</v>
      </c>
      <c r="AH68" s="23">
        <v>-4.4686208519060244E-3</v>
      </c>
      <c r="AI68" s="23">
        <v>-0.8208487230843815</v>
      </c>
      <c r="AJ68" s="23">
        <v>-1.9967898310312933</v>
      </c>
      <c r="AK68" s="23">
        <v>-9.4998574695637217E-7</v>
      </c>
      <c r="AL68" s="23">
        <v>-3.1522688459517667E-7</v>
      </c>
      <c r="AM68" s="23">
        <v>0</v>
      </c>
      <c r="AN68" s="23">
        <v>-2.3648377123208775E-7</v>
      </c>
      <c r="AO68" s="23">
        <v>-5.9003468777518719E-11</v>
      </c>
      <c r="AP68" s="23">
        <v>-4.510525286605116E-10</v>
      </c>
      <c r="AQ68" s="23">
        <v>-8.8592187286508306E-2</v>
      </c>
      <c r="AR68" s="23">
        <v>3.179418701608256</v>
      </c>
      <c r="AS68" s="23">
        <v>-1.7377318225555314</v>
      </c>
      <c r="AT68" s="23">
        <v>-2.6253908745655394</v>
      </c>
      <c r="AU68" s="23">
        <v>-1.2756130879484289</v>
      </c>
      <c r="AV68" s="23">
        <v>-3.9162636037939507</v>
      </c>
      <c r="AW68" s="23">
        <v>-4.9852303567377021E-3</v>
      </c>
      <c r="AX68" s="23">
        <v>-1.7646995284508193E-3</v>
      </c>
      <c r="AY68" s="23">
        <v>-7.503331289626658E-12</v>
      </c>
      <c r="AZ68" s="23">
        <v>-0.10587243182800421</v>
      </c>
      <c r="BA68" s="23">
        <v>3.6555420963395591E-3</v>
      </c>
      <c r="BB68" s="23">
        <v>-3.4863941629623696E-3</v>
      </c>
      <c r="BC68" s="23">
        <v>-1.8706507616911949E-2</v>
      </c>
      <c r="BD68" s="23">
        <v>2.6725446403068531</v>
      </c>
      <c r="BE68" s="23">
        <v>2.9595653155844275</v>
      </c>
      <c r="BF68" s="23">
        <v>0</v>
      </c>
      <c r="BG68" s="23">
        <v>0</v>
      </c>
      <c r="BH68" s="23">
        <v>0</v>
      </c>
      <c r="BI68" s="23">
        <v>0</v>
      </c>
      <c r="BJ68" s="23">
        <v>0</v>
      </c>
      <c r="BK68" s="23">
        <v>0</v>
      </c>
      <c r="BL68" s="23">
        <v>0</v>
      </c>
      <c r="BM68" s="23">
        <v>-4.0874386793348094E-3</v>
      </c>
      <c r="BN68" s="23">
        <v>-3.2704541581551894E-6</v>
      </c>
      <c r="BO68" s="23"/>
      <c r="BP68" s="23"/>
      <c r="BQ68" s="23"/>
      <c r="BR68" s="23"/>
    </row>
    <row r="69" spans="1:70" hidden="1" x14ac:dyDescent="0.55000000000000004">
      <c r="A69" s="443">
        <v>2</v>
      </c>
      <c r="C69" s="3" t="s" cm="1">
        <v>242</v>
      </c>
      <c r="D69" s="449" t="s">
        <v>105</v>
      </c>
      <c r="E69" s="1">
        <v>2</v>
      </c>
      <c r="F69" s="449"/>
      <c r="G69" s="450"/>
      <c r="H69" s="451">
        <v>0</v>
      </c>
      <c r="I69" s="23">
        <v>-7.1054273576010019E-14</v>
      </c>
      <c r="J69" s="23">
        <v>-7.4368708524730209E-8</v>
      </c>
      <c r="K69" s="23">
        <v>0.19738608960958359</v>
      </c>
      <c r="L69" s="23">
        <v>-0.23446617422561111</v>
      </c>
      <c r="M69" s="23">
        <v>-2.0931882887751385E-3</v>
      </c>
      <c r="N69" s="23">
        <v>5.55640326282969E-6</v>
      </c>
      <c r="O69" s="23">
        <v>0</v>
      </c>
      <c r="P69" s="23">
        <v>-8.496314762851398E-12</v>
      </c>
      <c r="Q69" s="23">
        <v>-1.5175988284710229E-5</v>
      </c>
      <c r="R69" s="23">
        <v>-3.8965766107068589E-5</v>
      </c>
      <c r="S69" s="23">
        <v>-3.6397551639311132E-11</v>
      </c>
      <c r="T69" s="23">
        <v>-2.5023834577808657E-6</v>
      </c>
      <c r="U69" s="23">
        <v>-2.4126073780195156E-4</v>
      </c>
      <c r="V69" s="23">
        <v>-1.5112747178136487E-6</v>
      </c>
      <c r="W69" s="23">
        <v>-0.50111925812974434</v>
      </c>
      <c r="X69" s="23">
        <v>-1.8559076140581983</v>
      </c>
      <c r="Y69" s="23">
        <v>9.7019359180734455E-3</v>
      </c>
      <c r="Z69" s="23">
        <v>6.6139159066835873E-5</v>
      </c>
      <c r="AA69" s="23">
        <v>0</v>
      </c>
      <c r="AB69" s="23">
        <v>2.7290170123706048E-11</v>
      </c>
      <c r="AC69" s="23">
        <v>3.0694735642100568E-10</v>
      </c>
      <c r="AD69" s="23">
        <v>2.3582536812227772E-8</v>
      </c>
      <c r="AE69" s="23">
        <v>-1.1286573453617166E-8</v>
      </c>
      <c r="AF69" s="23">
        <v>-1.9554476844874102E-5</v>
      </c>
      <c r="AG69" s="23">
        <v>-8.5597716470431351E-7</v>
      </c>
      <c r="AH69" s="23">
        <v>-1.3348727464912447E-3</v>
      </c>
      <c r="AI69" s="23">
        <v>-5.6649490433660077E-2</v>
      </c>
      <c r="AJ69" s="23">
        <v>-0.13449210660040656</v>
      </c>
      <c r="AK69" s="23">
        <v>-1.4694491028421908E-6</v>
      </c>
      <c r="AL69" s="23">
        <v>-3.7781205364240122E-7</v>
      </c>
      <c r="AM69" s="23">
        <v>0</v>
      </c>
      <c r="AN69" s="23">
        <v>-9.0943922614883377E-7</v>
      </c>
      <c r="AO69" s="23">
        <v>-7.7347372950953286E-9</v>
      </c>
      <c r="AP69" s="23">
        <v>-5.3440939851157054E-7</v>
      </c>
      <c r="AQ69" s="23">
        <v>-0.20306638626768958</v>
      </c>
      <c r="AR69" s="23">
        <v>0.76432168625532704</v>
      </c>
      <c r="AS69" s="23">
        <v>-0.19155653722779675</v>
      </c>
      <c r="AT69" s="23">
        <v>-0.25059462989870873</v>
      </c>
      <c r="AU69" s="23">
        <v>-7.5407966399960946E-2</v>
      </c>
      <c r="AV69" s="23">
        <v>-0.24003508128609585</v>
      </c>
      <c r="AW69" s="23">
        <v>-1.3045454040359061E-3</v>
      </c>
      <c r="AX69" s="23">
        <v>-4.2084665396657783E-4</v>
      </c>
      <c r="AY69" s="23">
        <v>-5.7287508070658077E-11</v>
      </c>
      <c r="AZ69" s="23">
        <v>-2.2537108861360622E-2</v>
      </c>
      <c r="BA69" s="23">
        <v>5.3614931680510125E-3</v>
      </c>
      <c r="BB69" s="23">
        <v>-1.9274952474367169E-2</v>
      </c>
      <c r="BC69" s="23">
        <v>-5.382100244196053E-2</v>
      </c>
      <c r="BD69" s="23">
        <v>0.80927493343786416</v>
      </c>
      <c r="BE69" s="23">
        <v>0.43599262439009401</v>
      </c>
      <c r="BF69" s="23">
        <v>0</v>
      </c>
      <c r="BG69" s="23">
        <v>0</v>
      </c>
      <c r="BH69" s="23">
        <v>0</v>
      </c>
      <c r="BI69" s="23">
        <v>0</v>
      </c>
      <c r="BJ69" s="23">
        <v>0</v>
      </c>
      <c r="BK69" s="23">
        <v>0</v>
      </c>
      <c r="BL69" s="23">
        <v>0</v>
      </c>
      <c r="BM69" s="23">
        <v>-3.0014176500685608E-3</v>
      </c>
      <c r="BN69" s="23">
        <v>-2.8271274432611904E-5</v>
      </c>
      <c r="BO69" s="23"/>
      <c r="BP69" s="23"/>
      <c r="BQ69" s="23"/>
      <c r="BR69" s="23"/>
    </row>
    <row r="70" spans="1:70" hidden="1" x14ac:dyDescent="0.55000000000000004">
      <c r="A70" s="443">
        <v>2</v>
      </c>
      <c r="C70" s="3" t="s" cm="1">
        <v>243</v>
      </c>
      <c r="D70" s="449" t="s">
        <v>105</v>
      </c>
      <c r="E70" s="1">
        <v>3</v>
      </c>
      <c r="F70" s="449"/>
      <c r="G70" s="450"/>
      <c r="H70" s="451">
        <v>0</v>
      </c>
      <c r="I70" s="23">
        <v>-4.5758952182950452E-12</v>
      </c>
      <c r="J70" s="23">
        <v>0</v>
      </c>
      <c r="K70" s="23">
        <v>0.49597571384148154</v>
      </c>
      <c r="L70" s="23">
        <v>-4.3480867343746468</v>
      </c>
      <c r="M70" s="23">
        <v>-9.3656826371102397E-3</v>
      </c>
      <c r="N70" s="23">
        <v>2.63314789776814E-5</v>
      </c>
      <c r="O70" s="23">
        <v>0</v>
      </c>
      <c r="P70" s="23">
        <v>-2.3504753698944114E-11</v>
      </c>
      <c r="Q70" s="23">
        <v>-1.9808921365438437E-6</v>
      </c>
      <c r="R70" s="23">
        <v>-4.8976966127156629E-7</v>
      </c>
      <c r="S70" s="23">
        <v>0</v>
      </c>
      <c r="T70" s="23">
        <v>-1.4971504924687906E-7</v>
      </c>
      <c r="U70" s="23">
        <v>-2.4907921721251114E-4</v>
      </c>
      <c r="V70" s="23">
        <v>-1.6059900929121795E-6</v>
      </c>
      <c r="W70" s="23">
        <v>-13.054021378759785</v>
      </c>
      <c r="X70" s="23">
        <v>-26.736325456884828</v>
      </c>
      <c r="Y70" s="23">
        <v>2.8862121272567265E-2</v>
      </c>
      <c r="Z70" s="23">
        <v>1.4652943858095568E-4</v>
      </c>
      <c r="AA70" s="23">
        <v>0</v>
      </c>
      <c r="AB70" s="23">
        <v>1.1198153515579179E-11</v>
      </c>
      <c r="AC70" s="23">
        <v>4.4906300900038332E-12</v>
      </c>
      <c r="AD70" s="23">
        <v>4.8828496801434085E-11</v>
      </c>
      <c r="AE70" s="23">
        <v>-2.6602720026858151E-11</v>
      </c>
      <c r="AF70" s="23">
        <v>-2.3146123453443579E-6</v>
      </c>
      <c r="AG70" s="23">
        <v>-3.2212128076025692E-7</v>
      </c>
      <c r="AH70" s="23">
        <v>-3.3370012586658504E-2</v>
      </c>
      <c r="AI70" s="23">
        <v>-1.6341029900121384</v>
      </c>
      <c r="AJ70" s="23">
        <v>-1.7483648470835078</v>
      </c>
      <c r="AK70" s="23">
        <v>-1.9797673473931354E-6</v>
      </c>
      <c r="AL70" s="23">
        <v>-6.0787908751080977E-7</v>
      </c>
      <c r="AM70" s="23">
        <v>0</v>
      </c>
      <c r="AN70" s="23">
        <v>-7.0578877853222366E-7</v>
      </c>
      <c r="AO70" s="23">
        <v>-3.5331026992935222E-10</v>
      </c>
      <c r="AP70" s="23">
        <v>-3.9472638491133694E-9</v>
      </c>
      <c r="AQ70" s="23">
        <v>-0.40810804345827023</v>
      </c>
      <c r="AR70" s="23">
        <v>5.4128821484569016</v>
      </c>
      <c r="AS70" s="23">
        <v>-2.4903761458313909</v>
      </c>
      <c r="AT70" s="23">
        <v>-1.9615378513929613</v>
      </c>
      <c r="AU70" s="23">
        <v>-4.8774666934747017</v>
      </c>
      <c r="AV70" s="23">
        <v>-3.7910020202078414</v>
      </c>
      <c r="AW70" s="23">
        <v>-1.1772768708397052E-2</v>
      </c>
      <c r="AX70" s="23">
        <v>-3.8904394321264135E-3</v>
      </c>
      <c r="AY70" s="23">
        <v>-2.4780888452369254E-10</v>
      </c>
      <c r="AZ70" s="23">
        <v>-0.27460246581267711</v>
      </c>
      <c r="BA70" s="23">
        <v>1.6417227470412854E-2</v>
      </c>
      <c r="BB70" s="23">
        <v>-2.6331174566649906E-2</v>
      </c>
      <c r="BC70" s="23">
        <v>-0.11115221830166888</v>
      </c>
      <c r="BD70" s="23">
        <v>5.4666382044973716</v>
      </c>
      <c r="BE70" s="23">
        <v>4.521694815043503</v>
      </c>
      <c r="BF70" s="23">
        <v>0</v>
      </c>
      <c r="BG70" s="23">
        <v>0</v>
      </c>
      <c r="BH70" s="23">
        <v>0</v>
      </c>
      <c r="BI70" s="23">
        <v>0</v>
      </c>
      <c r="BJ70" s="23">
        <v>0</v>
      </c>
      <c r="BK70" s="23">
        <v>0</v>
      </c>
      <c r="BL70" s="23">
        <v>0</v>
      </c>
      <c r="BM70" s="23">
        <v>-1.5232845869292078E-2</v>
      </c>
      <c r="BN70" s="23">
        <v>-3.9279222704635686E-5</v>
      </c>
      <c r="BO70" s="23"/>
      <c r="BP70" s="23"/>
      <c r="BQ70" s="23"/>
      <c r="BR70" s="23"/>
    </row>
    <row r="71" spans="1:70" hidden="1" x14ac:dyDescent="0.55000000000000004">
      <c r="A71" s="443">
        <v>2</v>
      </c>
      <c r="C71" s="3" t="s" cm="1">
        <v>244</v>
      </c>
      <c r="D71" s="449" t="s">
        <v>105</v>
      </c>
      <c r="E71" s="1">
        <v>4</v>
      </c>
      <c r="F71" s="449"/>
      <c r="G71" s="450"/>
      <c r="H71" s="451">
        <v>0</v>
      </c>
      <c r="I71" s="23">
        <v>0</v>
      </c>
      <c r="J71" s="23">
        <v>0</v>
      </c>
      <c r="K71" s="23">
        <v>0</v>
      </c>
      <c r="L71" s="23">
        <v>0</v>
      </c>
      <c r="M71" s="23">
        <v>0</v>
      </c>
      <c r="N71" s="23">
        <v>0</v>
      </c>
      <c r="O71" s="23">
        <v>1.5835861145386052</v>
      </c>
      <c r="P71" s="23">
        <v>0</v>
      </c>
      <c r="Q71" s="23">
        <v>0</v>
      </c>
      <c r="R71" s="23">
        <v>0</v>
      </c>
      <c r="S71" s="23">
        <v>0</v>
      </c>
      <c r="T71" s="23">
        <v>0</v>
      </c>
      <c r="U71" s="23">
        <v>0</v>
      </c>
      <c r="V71" s="23">
        <v>0</v>
      </c>
      <c r="W71" s="23">
        <v>0</v>
      </c>
      <c r="X71" s="23">
        <v>0</v>
      </c>
      <c r="Y71" s="23">
        <v>0</v>
      </c>
      <c r="Z71" s="23">
        <v>2.6917719631882329</v>
      </c>
      <c r="AA71" s="23">
        <v>0</v>
      </c>
      <c r="AB71" s="23">
        <v>1.2420470136554993</v>
      </c>
      <c r="AC71" s="23">
        <v>0</v>
      </c>
      <c r="AD71" s="23">
        <v>0</v>
      </c>
      <c r="AE71" s="23">
        <v>0</v>
      </c>
      <c r="AF71" s="23">
        <v>0</v>
      </c>
      <c r="AG71" s="23">
        <v>0</v>
      </c>
      <c r="AH71" s="23">
        <v>0</v>
      </c>
      <c r="AI71" s="23">
        <v>0</v>
      </c>
      <c r="AJ71" s="23">
        <v>0</v>
      </c>
      <c r="AK71" s="23">
        <v>0</v>
      </c>
      <c r="AL71" s="23">
        <v>2.6917719631882329</v>
      </c>
      <c r="AM71" s="23">
        <v>0</v>
      </c>
      <c r="AN71" s="23">
        <v>1.2420470136554993</v>
      </c>
      <c r="AO71" s="23">
        <v>0</v>
      </c>
      <c r="AP71" s="23">
        <v>0</v>
      </c>
      <c r="AQ71" s="23">
        <v>0</v>
      </c>
      <c r="AR71" s="23">
        <v>0</v>
      </c>
      <c r="AS71" s="23">
        <v>0</v>
      </c>
      <c r="AT71" s="23">
        <v>0</v>
      </c>
      <c r="AU71" s="23">
        <v>0</v>
      </c>
      <c r="AV71" s="23">
        <v>0</v>
      </c>
      <c r="AW71" s="23">
        <v>0</v>
      </c>
      <c r="AX71" s="23">
        <v>2.6917719631882329</v>
      </c>
      <c r="AY71" s="23">
        <v>0</v>
      </c>
      <c r="AZ71" s="23">
        <v>1.1814593544527923</v>
      </c>
      <c r="BA71" s="23">
        <v>0</v>
      </c>
      <c r="BB71" s="23">
        <v>0</v>
      </c>
      <c r="BC71" s="23">
        <v>0</v>
      </c>
      <c r="BD71" s="23">
        <v>0</v>
      </c>
      <c r="BE71" s="23">
        <v>0</v>
      </c>
      <c r="BF71" s="23">
        <v>0</v>
      </c>
      <c r="BG71" s="23">
        <v>0</v>
      </c>
      <c r="BH71" s="23">
        <v>0</v>
      </c>
      <c r="BI71" s="23">
        <v>0</v>
      </c>
      <c r="BJ71" s="23">
        <v>0</v>
      </c>
      <c r="BK71" s="23">
        <v>0</v>
      </c>
      <c r="BL71" s="23">
        <v>0</v>
      </c>
      <c r="BM71" s="23">
        <v>0</v>
      </c>
      <c r="BN71" s="23">
        <v>0</v>
      </c>
      <c r="BO71" s="23"/>
      <c r="BP71" s="23"/>
      <c r="BQ71" s="23"/>
      <c r="BR71" s="23"/>
    </row>
    <row r="72" spans="1:70" hidden="1" x14ac:dyDescent="0.55000000000000004">
      <c r="A72" s="443">
        <v>2</v>
      </c>
      <c r="C72" s="3" t="s" cm="1">
        <v>245</v>
      </c>
      <c r="D72" s="449" t="s">
        <v>105</v>
      </c>
      <c r="E72" s="1">
        <v>5</v>
      </c>
      <c r="F72" s="449"/>
      <c r="G72" s="450"/>
      <c r="H72" s="451">
        <v>0</v>
      </c>
      <c r="I72" s="23">
        <v>-1.4114744583793026E-5</v>
      </c>
      <c r="J72" s="23">
        <v>-7.7304432175822058E-3</v>
      </c>
      <c r="K72" s="23">
        <v>0.61596186885688464</v>
      </c>
      <c r="L72" s="23">
        <v>-0.84562903365040754</v>
      </c>
      <c r="M72" s="23">
        <v>-0.14658138728405845</v>
      </c>
      <c r="N72" s="23">
        <v>2.0459592183250663E-3</v>
      </c>
      <c r="O72" s="23">
        <v>-8.9173113337892573E-13</v>
      </c>
      <c r="P72" s="23">
        <v>-1.1760309874375707E-5</v>
      </c>
      <c r="Q72" s="23">
        <v>-6.0101910344698695E-2</v>
      </c>
      <c r="R72" s="23">
        <v>-5.2553256697084549E-2</v>
      </c>
      <c r="S72" s="23">
        <v>-7.0080202263511637E-7</v>
      </c>
      <c r="T72" s="23">
        <v>-3.2338917726804084E-5</v>
      </c>
      <c r="U72" s="23">
        <v>-4.8549470323157706E-2</v>
      </c>
      <c r="V72" s="23">
        <v>-4.0302769498872237E-3</v>
      </c>
      <c r="W72" s="23">
        <v>-2.3462882435003198</v>
      </c>
      <c r="X72" s="23">
        <v>-1.4739245912615848</v>
      </c>
      <c r="Y72" s="23">
        <v>0.27865558782680822</v>
      </c>
      <c r="Z72" s="23">
        <v>5.9887826454740889E-3</v>
      </c>
      <c r="AA72" s="23">
        <v>1.5233496597488738E-7</v>
      </c>
      <c r="AB72" s="23">
        <v>2.4992912770471776E-6</v>
      </c>
      <c r="AC72" s="23">
        <v>3.1012733373358969E-5</v>
      </c>
      <c r="AD72" s="23">
        <v>3.5250436106792904E-4</v>
      </c>
      <c r="AE72" s="23">
        <v>-2.1354280505292422E-4</v>
      </c>
      <c r="AF72" s="23">
        <v>-7.8708593209135813E-3</v>
      </c>
      <c r="AG72" s="23">
        <v>-1.0678539700386125E-3</v>
      </c>
      <c r="AH72" s="23">
        <v>-0.24586043540850788</v>
      </c>
      <c r="AI72" s="23">
        <v>-0.2183321087743213</v>
      </c>
      <c r="AJ72" s="23">
        <v>-0.18520878482558878</v>
      </c>
      <c r="AK72" s="23">
        <v>-5.3014708290533008E-4</v>
      </c>
      <c r="AL72" s="23">
        <v>-1.0257668217406035E-4</v>
      </c>
      <c r="AM72" s="23">
        <v>-9.0949470177292824E-12</v>
      </c>
      <c r="AN72" s="23">
        <v>-1.9727747399684858E-3</v>
      </c>
      <c r="AO72" s="23">
        <v>-2.4190655625488944E-4</v>
      </c>
      <c r="AP72" s="23">
        <v>-3.815563833793334E-3</v>
      </c>
      <c r="AQ72" s="23">
        <v>-3.6334906965336029</v>
      </c>
      <c r="AR72" s="23">
        <v>0.40178612547851422</v>
      </c>
      <c r="AS72" s="23">
        <v>-0.10552098009091027</v>
      </c>
      <c r="AT72" s="23">
        <v>-0.28171650232958645</v>
      </c>
      <c r="AU72" s="23">
        <v>-0.22790563355078941</v>
      </c>
      <c r="AV72" s="23">
        <v>-0.19084023586476295</v>
      </c>
      <c r="AW72" s="23">
        <v>-0.23384113219324831</v>
      </c>
      <c r="AX72" s="23">
        <v>-8.6095359902675028E-2</v>
      </c>
      <c r="AY72" s="23">
        <v>-1.2853696572150852E-2</v>
      </c>
      <c r="AZ72" s="23">
        <v>-0.69726949911097247</v>
      </c>
      <c r="BA72" s="23">
        <v>0.15714368014530944</v>
      </c>
      <c r="BB72" s="23">
        <v>-3.3692282196742536</v>
      </c>
      <c r="BC72" s="23">
        <v>-2.9144631048324579</v>
      </c>
      <c r="BD72" s="23">
        <v>1.2767793115926744</v>
      </c>
      <c r="BE72" s="23">
        <v>0.21971585642651648</v>
      </c>
      <c r="BF72" s="23">
        <v>0</v>
      </c>
      <c r="BG72" s="23">
        <v>0</v>
      </c>
      <c r="BH72" s="23">
        <v>0</v>
      </c>
      <c r="BI72" s="23">
        <v>0</v>
      </c>
      <c r="BJ72" s="23">
        <v>0</v>
      </c>
      <c r="BK72" s="23">
        <v>0</v>
      </c>
      <c r="BL72" s="23">
        <v>0</v>
      </c>
      <c r="BM72" s="23">
        <v>-3.0556192617429812E-2</v>
      </c>
      <c r="BN72" s="23">
        <v>-6.156931957261591E-2</v>
      </c>
      <c r="BO72" s="23"/>
      <c r="BP72" s="23"/>
      <c r="BQ72" s="23"/>
      <c r="BR72" s="23"/>
    </row>
    <row r="73" spans="1:70" hidden="1" x14ac:dyDescent="0.55000000000000004">
      <c r="A73" s="443">
        <v>2</v>
      </c>
      <c r="C73" s="3" t="s" cm="1">
        <v>246</v>
      </c>
      <c r="D73" s="449" t="s">
        <v>105</v>
      </c>
      <c r="E73" s="1">
        <v>6</v>
      </c>
      <c r="F73" s="449"/>
      <c r="G73" s="450"/>
      <c r="H73" s="451">
        <v>0</v>
      </c>
      <c r="I73" s="23">
        <v>-2.0641003767554622E-2</v>
      </c>
      <c r="J73" s="23">
        <v>-0.20779852569498125</v>
      </c>
      <c r="K73" s="23">
        <v>7.8292410929042322E-2</v>
      </c>
      <c r="L73" s="23">
        <v>-0.22433025441976584</v>
      </c>
      <c r="M73" s="23">
        <v>-0.2083429168988542</v>
      </c>
      <c r="N73" s="23">
        <v>2.3394845364758332E-2</v>
      </c>
      <c r="O73" s="23">
        <v>-5.4411055998571101E-6</v>
      </c>
      <c r="P73" s="23">
        <v>-9.1162809491311947E-3</v>
      </c>
      <c r="Q73" s="23">
        <v>-0.56973988051570812</v>
      </c>
      <c r="R73" s="23">
        <v>-0.46077994976670711</v>
      </c>
      <c r="S73" s="23">
        <v>-3.1892477749373427E-4</v>
      </c>
      <c r="T73" s="23">
        <v>6.1371836956976011E-3</v>
      </c>
      <c r="U73" s="23">
        <v>-0.24625009672964993</v>
      </c>
      <c r="V73" s="23">
        <v>-0.24185810031875654</v>
      </c>
      <c r="W73" s="23">
        <v>-0.54867471697963266</v>
      </c>
      <c r="X73" s="23">
        <v>-0.1483258920711521</v>
      </c>
      <c r="Y73" s="23">
        <v>0.35522843289001305</v>
      </c>
      <c r="Z73" s="23">
        <v>4.9232020644353724E-2</v>
      </c>
      <c r="AA73" s="23">
        <v>4.7572710017584896E-3</v>
      </c>
      <c r="AB73" s="23">
        <v>1.7208119914231546E-3</v>
      </c>
      <c r="AC73" s="23">
        <v>2.2155991143409715E-2</v>
      </c>
      <c r="AD73" s="23">
        <v>6.6782045623297037E-2</v>
      </c>
      <c r="AE73" s="23">
        <v>-7.7886307778900488E-2</v>
      </c>
      <c r="AF73" s="23">
        <v>-0.15284513679112166</v>
      </c>
      <c r="AG73" s="23">
        <v>-7.4436633706159938E-2</v>
      </c>
      <c r="AH73" s="23">
        <v>-8.7096930867236466E-2</v>
      </c>
      <c r="AI73" s="23">
        <v>-3.9756162609100532E-2</v>
      </c>
      <c r="AJ73" s="23">
        <v>-3.3537143706456329E-2</v>
      </c>
      <c r="AK73" s="23">
        <v>-1.4133279137705124E-2</v>
      </c>
      <c r="AL73" s="23">
        <v>-3.2177782828499701E-3</v>
      </c>
      <c r="AM73" s="23">
        <v>-1.1420811145690379E-5</v>
      </c>
      <c r="AN73" s="23">
        <v>-5.2650268112911291E-2</v>
      </c>
      <c r="AO73" s="23">
        <v>-3.1694837343662741E-2</v>
      </c>
      <c r="AP73" s="23">
        <v>-0.15169767834220593</v>
      </c>
      <c r="AQ73" s="23">
        <v>-0.45196288848823996</v>
      </c>
      <c r="AR73" s="23">
        <v>4.4340565758198877E-2</v>
      </c>
      <c r="AS73" s="23">
        <v>-1.2746752595913569E-2</v>
      </c>
      <c r="AT73" s="23">
        <v>-6.1257699577771052E-2</v>
      </c>
      <c r="AU73" s="23">
        <v>-5.9590113217071194E-2</v>
      </c>
      <c r="AV73" s="23">
        <v>-4.9480719337691492E-2</v>
      </c>
      <c r="AW73" s="23">
        <v>-9.5726350079029743E-2</v>
      </c>
      <c r="AX73" s="23">
        <v>-3.952904118063838E-2</v>
      </c>
      <c r="AY73" s="23">
        <v>-1.2980433835356742E-2</v>
      </c>
      <c r="AZ73" s="23">
        <v>-0.17859109294813247</v>
      </c>
      <c r="BA73" s="23">
        <v>5.4296152560067812E-2</v>
      </c>
      <c r="BB73" s="23">
        <v>-0.60254065413172919</v>
      </c>
      <c r="BC73" s="23">
        <v>-0.52147853778330533</v>
      </c>
      <c r="BD73" s="23">
        <v>0.20435537995703759</v>
      </c>
      <c r="BE73" s="23">
        <v>4.1755103375404196E-2</v>
      </c>
      <c r="BF73" s="23">
        <v>0</v>
      </c>
      <c r="BG73" s="23">
        <v>0</v>
      </c>
      <c r="BH73" s="23">
        <v>0</v>
      </c>
      <c r="BI73" s="23">
        <v>0</v>
      </c>
      <c r="BJ73" s="23">
        <v>0</v>
      </c>
      <c r="BK73" s="23">
        <v>0</v>
      </c>
      <c r="BL73" s="23">
        <v>0</v>
      </c>
      <c r="BM73" s="23">
        <v>-5.5541012523694366E-3</v>
      </c>
      <c r="BN73" s="23">
        <v>-1.8205859423844117E-2</v>
      </c>
      <c r="BO73" s="23"/>
      <c r="BP73" s="23"/>
      <c r="BQ73" s="23"/>
      <c r="BR73" s="23"/>
    </row>
    <row r="74" spans="1:70" hidden="1" x14ac:dyDescent="0.55000000000000004">
      <c r="A74" s="443">
        <v>2</v>
      </c>
      <c r="C74" s="3" t="s" cm="1">
        <v>247</v>
      </c>
      <c r="D74" s="449" t="s">
        <v>105</v>
      </c>
      <c r="E74" s="1">
        <v>7</v>
      </c>
      <c r="F74" s="449"/>
      <c r="G74" s="450"/>
      <c r="H74" s="451">
        <v>0</v>
      </c>
      <c r="I74" s="23">
        <v>-4.9579578814018532E-5</v>
      </c>
      <c r="J74" s="23">
        <v>-4.0966422442508588E-2</v>
      </c>
      <c r="K74" s="23">
        <v>2.2729510662233423</v>
      </c>
      <c r="L74" s="23">
        <v>-5.7730254550178728</v>
      </c>
      <c r="M74" s="23">
        <v>-2.3356987898623629</v>
      </c>
      <c r="N74" s="23">
        <v>3.9595036617612323E-2</v>
      </c>
      <c r="O74" s="23">
        <v>-2.5511042167636333E-9</v>
      </c>
      <c r="P74" s="23">
        <v>-5.0761916847363864E-4</v>
      </c>
      <c r="Q74" s="23">
        <v>-6.0431272267979921</v>
      </c>
      <c r="R74" s="23">
        <v>-9.0421739333469588</v>
      </c>
      <c r="S74" s="23">
        <v>-1.6626419239941015E-2</v>
      </c>
      <c r="T74" s="23">
        <v>-0.18025538886004711</v>
      </c>
      <c r="U74" s="23">
        <v>-3.0457526506634736</v>
      </c>
      <c r="V74" s="23">
        <v>-0.22932105993673702</v>
      </c>
      <c r="W74" s="23">
        <v>-8.3219508483095765</v>
      </c>
      <c r="X74" s="23">
        <v>-6.3114186227720044</v>
      </c>
      <c r="Y74" s="23">
        <v>4.5748550363110212</v>
      </c>
      <c r="Z74" s="23">
        <v>0.23638132285606162</v>
      </c>
      <c r="AA74" s="23">
        <v>6.9054502134235918E-4</v>
      </c>
      <c r="AB74" s="23">
        <v>6.5735562264990222E-4</v>
      </c>
      <c r="AC74" s="23">
        <v>4.3733865161101448E-2</v>
      </c>
      <c r="AD74" s="23">
        <v>0.56362271140645248</v>
      </c>
      <c r="AE74" s="23">
        <v>-0.59946527303119979</v>
      </c>
      <c r="AF74" s="23">
        <v>-1.6843071312469249</v>
      </c>
      <c r="AG74" s="23">
        <v>-0.27575403099189089</v>
      </c>
      <c r="AH74" s="23">
        <v>-2.1747696441241118</v>
      </c>
      <c r="AI74" s="23">
        <v>-0.41774014090471034</v>
      </c>
      <c r="AJ74" s="23">
        <v>-0.92138099928892814</v>
      </c>
      <c r="AK74" s="23">
        <v>-4.0471705880548825E-2</v>
      </c>
      <c r="AL74" s="23">
        <v>-8.0876138852943313E-3</v>
      </c>
      <c r="AM74" s="23">
        <v>-2.909448824084393E-7</v>
      </c>
      <c r="AN74" s="23">
        <v>-0.1777498484487694</v>
      </c>
      <c r="AO74" s="23">
        <v>-9.2672739297569251E-2</v>
      </c>
      <c r="AP74" s="23">
        <v>-1.6741734667188837</v>
      </c>
      <c r="AQ74" s="23">
        <v>-5.6955326502384205</v>
      </c>
      <c r="AR74" s="23">
        <v>0.57502048052149479</v>
      </c>
      <c r="AS74" s="23">
        <v>-0.18345174992482316</v>
      </c>
      <c r="AT74" s="23">
        <v>-0.86550832245044962</v>
      </c>
      <c r="AU74" s="23">
        <v>-0.58457548679296156</v>
      </c>
      <c r="AV74" s="23">
        <v>-0.48223120483533233</v>
      </c>
      <c r="AW74" s="23">
        <v>-1.9267395255139235</v>
      </c>
      <c r="AX74" s="23">
        <v>-0.81264917660499236</v>
      </c>
      <c r="AY74" s="23">
        <v>-0.35062569134831278</v>
      </c>
      <c r="AZ74" s="23">
        <v>-3.4307465143818483</v>
      </c>
      <c r="BA74" s="23">
        <v>1.0297838596608049</v>
      </c>
      <c r="BB74" s="23">
        <v>-8.9505118238605483</v>
      </c>
      <c r="BC74" s="23">
        <v>-6.7979639599238633</v>
      </c>
      <c r="BD74" s="23">
        <v>2.7026239780058225</v>
      </c>
      <c r="BE74" s="23">
        <v>0.60185921039618906</v>
      </c>
      <c r="BF74" s="23">
        <v>0</v>
      </c>
      <c r="BG74" s="23">
        <v>0</v>
      </c>
      <c r="BH74" s="23">
        <v>0</v>
      </c>
      <c r="BI74" s="23">
        <v>0</v>
      </c>
      <c r="BJ74" s="23">
        <v>0</v>
      </c>
      <c r="BK74" s="23">
        <v>0</v>
      </c>
      <c r="BL74" s="23">
        <v>0</v>
      </c>
      <c r="BM74" s="23">
        <v>-7.2521940634033832E-2</v>
      </c>
      <c r="BN74" s="23">
        <v>-0.31962974713702508</v>
      </c>
      <c r="BO74" s="23"/>
      <c r="BP74" s="23"/>
      <c r="BQ74" s="23"/>
      <c r="BR74" s="23"/>
    </row>
    <row r="75" spans="1:70" hidden="1" x14ac:dyDescent="0.55000000000000004">
      <c r="A75" s="443">
        <v>2</v>
      </c>
      <c r="C75" s="3" t="s" cm="1">
        <v>248</v>
      </c>
      <c r="D75" s="449" t="s">
        <v>105</v>
      </c>
      <c r="E75" s="1">
        <v>8</v>
      </c>
      <c r="F75" s="449"/>
      <c r="G75" s="450"/>
      <c r="H75" s="451">
        <v>0</v>
      </c>
      <c r="I75" s="23">
        <v>0</v>
      </c>
      <c r="J75" s="23">
        <v>0</v>
      </c>
      <c r="K75" s="23">
        <v>0</v>
      </c>
      <c r="L75" s="23">
        <v>0</v>
      </c>
      <c r="M75" s="23">
        <v>0</v>
      </c>
      <c r="N75" s="23">
        <v>0</v>
      </c>
      <c r="O75" s="23">
        <v>0</v>
      </c>
      <c r="P75" s="23">
        <v>0</v>
      </c>
      <c r="Q75" s="23">
        <v>0</v>
      </c>
      <c r="R75" s="23">
        <v>0</v>
      </c>
      <c r="S75" s="23">
        <v>0</v>
      </c>
      <c r="T75" s="23">
        <v>0</v>
      </c>
      <c r="U75" s="23">
        <v>0</v>
      </c>
      <c r="V75" s="23">
        <v>0</v>
      </c>
      <c r="W75" s="23">
        <v>0</v>
      </c>
      <c r="X75" s="23">
        <v>0</v>
      </c>
      <c r="Y75" s="23">
        <v>0</v>
      </c>
      <c r="Z75" s="23">
        <v>0</v>
      </c>
      <c r="AA75" s="23">
        <v>0</v>
      </c>
      <c r="AB75" s="23">
        <v>0</v>
      </c>
      <c r="AC75" s="23">
        <v>0</v>
      </c>
      <c r="AD75" s="23">
        <v>0</v>
      </c>
      <c r="AE75" s="23">
        <v>0</v>
      </c>
      <c r="AF75" s="23">
        <v>0</v>
      </c>
      <c r="AG75" s="23">
        <v>0</v>
      </c>
      <c r="AH75" s="23">
        <v>0</v>
      </c>
      <c r="AI75" s="23">
        <v>0</v>
      </c>
      <c r="AJ75" s="23">
        <v>0</v>
      </c>
      <c r="AK75" s="23">
        <v>0</v>
      </c>
      <c r="AL75" s="23">
        <v>0</v>
      </c>
      <c r="AM75" s="23">
        <v>0</v>
      </c>
      <c r="AN75" s="23">
        <v>0</v>
      </c>
      <c r="AO75" s="23">
        <v>0</v>
      </c>
      <c r="AP75" s="23">
        <v>0</v>
      </c>
      <c r="AQ75" s="23">
        <v>0</v>
      </c>
      <c r="AR75" s="23">
        <v>0</v>
      </c>
      <c r="AS75" s="23">
        <v>0</v>
      </c>
      <c r="AT75" s="23">
        <v>0</v>
      </c>
      <c r="AU75" s="23">
        <v>0</v>
      </c>
      <c r="AV75" s="23">
        <v>0</v>
      </c>
      <c r="AW75" s="23">
        <v>0</v>
      </c>
      <c r="AX75" s="23">
        <v>0</v>
      </c>
      <c r="AY75" s="23">
        <v>0</v>
      </c>
      <c r="AZ75" s="23">
        <v>0</v>
      </c>
      <c r="BA75" s="23">
        <v>0</v>
      </c>
      <c r="BB75" s="23">
        <v>0</v>
      </c>
      <c r="BC75" s="23">
        <v>0</v>
      </c>
      <c r="BD75" s="23">
        <v>0</v>
      </c>
      <c r="BE75" s="23">
        <v>0</v>
      </c>
      <c r="BF75" s="23">
        <v>0</v>
      </c>
      <c r="BG75" s="23">
        <v>0</v>
      </c>
      <c r="BH75" s="23">
        <v>0</v>
      </c>
      <c r="BI75" s="23">
        <v>0</v>
      </c>
      <c r="BJ75" s="23">
        <v>0</v>
      </c>
      <c r="BK75" s="23">
        <v>0</v>
      </c>
      <c r="BL75" s="23">
        <v>0</v>
      </c>
      <c r="BM75" s="23">
        <v>0</v>
      </c>
      <c r="BN75" s="23">
        <v>0</v>
      </c>
      <c r="BO75" s="23"/>
      <c r="BP75" s="23"/>
      <c r="BQ75" s="23"/>
      <c r="BR75" s="23"/>
    </row>
    <row r="76" spans="1:70" hidden="1" x14ac:dyDescent="0.55000000000000004">
      <c r="A76" s="443">
        <v>2</v>
      </c>
      <c r="D76" s="449" t="s">
        <v>105</v>
      </c>
      <c r="E76" s="449"/>
      <c r="F76" s="449"/>
      <c r="G76" s="450"/>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23"/>
      <c r="AS76" s="23"/>
      <c r="AT76" s="23"/>
      <c r="AU76" s="23"/>
      <c r="AV76" s="23"/>
      <c r="AW76" s="23"/>
      <c r="AX76" s="23"/>
      <c r="AY76" s="23"/>
      <c r="AZ76" s="23"/>
      <c r="BA76" s="23"/>
      <c r="BB76" s="23"/>
      <c r="BC76" s="23"/>
      <c r="BD76" s="23"/>
      <c r="BE76" s="23"/>
      <c r="BF76" s="23"/>
      <c r="BG76" s="23"/>
      <c r="BH76" s="23"/>
      <c r="BI76" s="23"/>
      <c r="BJ76" s="23"/>
      <c r="BK76" s="23"/>
      <c r="BL76" s="23"/>
      <c r="BM76" s="23"/>
      <c r="BN76" s="23"/>
      <c r="BO76" s="23"/>
      <c r="BP76" s="23"/>
      <c r="BQ76" s="23"/>
      <c r="BR76" s="23"/>
    </row>
    <row r="77" spans="1:70" hidden="1" x14ac:dyDescent="0.55000000000000004">
      <c r="A77" s="443">
        <v>2</v>
      </c>
      <c r="C77" s="3" t="s">
        <v>206</v>
      </c>
      <c r="D77" s="449" t="s">
        <v>105</v>
      </c>
      <c r="E77" s="449"/>
      <c r="F77" s="449"/>
      <c r="G77" s="450"/>
      <c r="H77" s="451">
        <v>0</v>
      </c>
      <c r="I77" s="23">
        <v>3.932721712538239</v>
      </c>
      <c r="J77" s="23">
        <v>0</v>
      </c>
      <c r="K77" s="23">
        <v>0</v>
      </c>
      <c r="L77" s="23">
        <v>0</v>
      </c>
      <c r="M77" s="23">
        <v>0</v>
      </c>
      <c r="N77" s="23">
        <v>0</v>
      </c>
      <c r="O77" s="23">
        <v>0</v>
      </c>
      <c r="P77" s="23">
        <v>0</v>
      </c>
      <c r="Q77" s="23">
        <v>0</v>
      </c>
      <c r="R77" s="23">
        <v>0</v>
      </c>
      <c r="S77" s="23">
        <v>0</v>
      </c>
      <c r="T77" s="23">
        <v>0</v>
      </c>
      <c r="U77" s="23">
        <v>0</v>
      </c>
      <c r="V77" s="23">
        <v>0</v>
      </c>
      <c r="W77" s="23">
        <v>0</v>
      </c>
      <c r="X77" s="23">
        <v>0</v>
      </c>
      <c r="Y77" s="23">
        <v>0</v>
      </c>
      <c r="Z77" s="23">
        <v>0</v>
      </c>
      <c r="AA77" s="23">
        <v>0</v>
      </c>
      <c r="AB77" s="23">
        <v>0</v>
      </c>
      <c r="AC77" s="23">
        <v>0</v>
      </c>
      <c r="AD77" s="23">
        <v>0</v>
      </c>
      <c r="AE77" s="23">
        <v>0</v>
      </c>
      <c r="AF77" s="23">
        <v>0</v>
      </c>
      <c r="AG77" s="23">
        <v>0</v>
      </c>
      <c r="AH77" s="23">
        <v>0</v>
      </c>
      <c r="AI77" s="23">
        <v>0</v>
      </c>
      <c r="AJ77" s="23">
        <v>0</v>
      </c>
      <c r="AK77" s="23">
        <v>0</v>
      </c>
      <c r="AL77" s="23">
        <v>0</v>
      </c>
      <c r="AM77" s="23">
        <v>0</v>
      </c>
      <c r="AN77" s="23">
        <v>0</v>
      </c>
      <c r="AO77" s="23">
        <v>0</v>
      </c>
      <c r="AP77" s="23">
        <v>0</v>
      </c>
      <c r="AQ77" s="23">
        <v>0</v>
      </c>
      <c r="AR77" s="23">
        <v>0</v>
      </c>
      <c r="AS77" s="23">
        <v>0</v>
      </c>
      <c r="AT77" s="23">
        <v>0</v>
      </c>
      <c r="AU77" s="23">
        <v>0</v>
      </c>
      <c r="AV77" s="23">
        <v>0</v>
      </c>
      <c r="AW77" s="23">
        <v>0</v>
      </c>
      <c r="AX77" s="23">
        <v>0</v>
      </c>
      <c r="AY77" s="23">
        <v>0</v>
      </c>
      <c r="AZ77" s="23">
        <v>0</v>
      </c>
      <c r="BA77" s="23">
        <v>0</v>
      </c>
      <c r="BB77" s="23">
        <v>0</v>
      </c>
      <c r="BC77" s="23">
        <v>0</v>
      </c>
      <c r="BD77" s="23">
        <v>0</v>
      </c>
      <c r="BE77" s="23">
        <v>0</v>
      </c>
      <c r="BF77" s="23">
        <v>0</v>
      </c>
      <c r="BG77" s="23">
        <v>0</v>
      </c>
      <c r="BH77" s="23">
        <v>0</v>
      </c>
      <c r="BI77" s="23">
        <v>0</v>
      </c>
      <c r="BJ77" s="23">
        <v>0</v>
      </c>
      <c r="BK77" s="23">
        <v>0</v>
      </c>
      <c r="BL77" s="23">
        <v>0</v>
      </c>
      <c r="BM77" s="23">
        <v>0</v>
      </c>
      <c r="BN77" s="23">
        <v>0</v>
      </c>
      <c r="BO77" s="23"/>
      <c r="BP77" s="23"/>
      <c r="BQ77" s="23"/>
      <c r="BR77" s="23"/>
    </row>
    <row r="78" spans="1:70" hidden="1" x14ac:dyDescent="0.55000000000000004">
      <c r="A78" s="443">
        <v>2</v>
      </c>
      <c r="C78" s="3" t="s">
        <v>207</v>
      </c>
      <c r="D78" s="449" t="s">
        <v>105</v>
      </c>
      <c r="E78" s="449"/>
      <c r="F78" s="449"/>
      <c r="G78" s="450"/>
      <c r="H78" s="451">
        <v>0</v>
      </c>
      <c r="I78" s="23">
        <v>0</v>
      </c>
      <c r="J78" s="23">
        <v>0</v>
      </c>
      <c r="K78" s="23">
        <v>0</v>
      </c>
      <c r="L78" s="23">
        <v>0</v>
      </c>
      <c r="M78" s="23">
        <v>0</v>
      </c>
      <c r="N78" s="23">
        <v>0</v>
      </c>
      <c r="O78" s="23">
        <v>0</v>
      </c>
      <c r="P78" s="23">
        <v>0</v>
      </c>
      <c r="Q78" s="23">
        <v>0</v>
      </c>
      <c r="R78" s="23">
        <v>0</v>
      </c>
      <c r="S78" s="23">
        <v>0</v>
      </c>
      <c r="T78" s="23">
        <v>0</v>
      </c>
      <c r="U78" s="23">
        <v>0</v>
      </c>
      <c r="V78" s="23">
        <v>0</v>
      </c>
      <c r="W78" s="23">
        <v>0</v>
      </c>
      <c r="X78" s="23">
        <v>0</v>
      </c>
      <c r="Y78" s="23">
        <v>0</v>
      </c>
      <c r="Z78" s="23">
        <v>0</v>
      </c>
      <c r="AA78" s="23">
        <v>0</v>
      </c>
      <c r="AB78" s="23">
        <v>0</v>
      </c>
      <c r="AC78" s="23">
        <v>0</v>
      </c>
      <c r="AD78" s="23">
        <v>0</v>
      </c>
      <c r="AE78" s="23">
        <v>0</v>
      </c>
      <c r="AF78" s="23">
        <v>0</v>
      </c>
      <c r="AG78" s="23">
        <v>0</v>
      </c>
      <c r="AH78" s="23">
        <v>0</v>
      </c>
      <c r="AI78" s="23">
        <v>0</v>
      </c>
      <c r="AJ78" s="23">
        <v>0</v>
      </c>
      <c r="AK78" s="23">
        <v>0</v>
      </c>
      <c r="AL78" s="23">
        <v>0</v>
      </c>
      <c r="AM78" s="23">
        <v>0</v>
      </c>
      <c r="AN78" s="23">
        <v>0</v>
      </c>
      <c r="AO78" s="23">
        <v>0</v>
      </c>
      <c r="AP78" s="23">
        <v>0</v>
      </c>
      <c r="AQ78" s="23">
        <v>0</v>
      </c>
      <c r="AR78" s="23">
        <v>0</v>
      </c>
      <c r="AS78" s="23">
        <v>0</v>
      </c>
      <c r="AT78" s="23">
        <v>0</v>
      </c>
      <c r="AU78" s="23">
        <v>0</v>
      </c>
      <c r="AV78" s="23">
        <v>0</v>
      </c>
      <c r="AW78" s="23">
        <v>0</v>
      </c>
      <c r="AX78" s="23">
        <v>0</v>
      </c>
      <c r="AY78" s="23">
        <v>0</v>
      </c>
      <c r="AZ78" s="23">
        <v>0</v>
      </c>
      <c r="BA78" s="23">
        <v>0</v>
      </c>
      <c r="BB78" s="23">
        <v>0</v>
      </c>
      <c r="BC78" s="23">
        <v>0</v>
      </c>
      <c r="BD78" s="23">
        <v>0</v>
      </c>
      <c r="BE78" s="23">
        <v>0</v>
      </c>
      <c r="BF78" s="23">
        <v>0</v>
      </c>
      <c r="BG78" s="23">
        <v>0</v>
      </c>
      <c r="BH78" s="23">
        <v>0</v>
      </c>
      <c r="BI78" s="23">
        <v>0</v>
      </c>
      <c r="BJ78" s="23">
        <v>0</v>
      </c>
      <c r="BK78" s="23">
        <v>0</v>
      </c>
      <c r="BL78" s="23">
        <v>0</v>
      </c>
      <c r="BM78" s="23">
        <v>0</v>
      </c>
      <c r="BN78" s="23">
        <v>0</v>
      </c>
      <c r="BO78" s="23"/>
      <c r="BP78" s="23"/>
      <c r="BQ78" s="23"/>
      <c r="BR78" s="23"/>
    </row>
    <row r="79" spans="1:70" hidden="1" x14ac:dyDescent="0.55000000000000004">
      <c r="A79" s="443">
        <v>2</v>
      </c>
      <c r="C79" s="3" t="s">
        <v>208</v>
      </c>
      <c r="D79" s="449" t="s">
        <v>105</v>
      </c>
      <c r="E79" s="449"/>
      <c r="F79" s="449"/>
      <c r="G79" s="450"/>
      <c r="H79" s="451">
        <v>0</v>
      </c>
      <c r="I79" s="23">
        <v>-4.0764525993883751</v>
      </c>
      <c r="J79" s="23">
        <v>0</v>
      </c>
      <c r="K79" s="23">
        <v>0</v>
      </c>
      <c r="L79" s="23">
        <v>0</v>
      </c>
      <c r="M79" s="23">
        <v>0</v>
      </c>
      <c r="N79" s="23">
        <v>0</v>
      </c>
      <c r="O79" s="23">
        <v>0</v>
      </c>
      <c r="P79" s="23">
        <v>0</v>
      </c>
      <c r="Q79" s="23">
        <v>0</v>
      </c>
      <c r="R79" s="23">
        <v>0</v>
      </c>
      <c r="S79" s="23">
        <v>0</v>
      </c>
      <c r="T79" s="23">
        <v>0</v>
      </c>
      <c r="U79" s="23">
        <v>0</v>
      </c>
      <c r="V79" s="23">
        <v>0</v>
      </c>
      <c r="W79" s="23">
        <v>0</v>
      </c>
      <c r="X79" s="23">
        <v>0</v>
      </c>
      <c r="Y79" s="23">
        <v>0</v>
      </c>
      <c r="Z79" s="23">
        <v>0</v>
      </c>
      <c r="AA79" s="23">
        <v>0</v>
      </c>
      <c r="AB79" s="23">
        <v>0</v>
      </c>
      <c r="AC79" s="23">
        <v>0</v>
      </c>
      <c r="AD79" s="23">
        <v>0</v>
      </c>
      <c r="AE79" s="23">
        <v>0</v>
      </c>
      <c r="AF79" s="23">
        <v>0</v>
      </c>
      <c r="AG79" s="23">
        <v>0</v>
      </c>
      <c r="AH79" s="23">
        <v>0</v>
      </c>
      <c r="AI79" s="23">
        <v>0</v>
      </c>
      <c r="AJ79" s="23">
        <v>0</v>
      </c>
      <c r="AK79" s="23">
        <v>0</v>
      </c>
      <c r="AL79" s="23">
        <v>0</v>
      </c>
      <c r="AM79" s="23">
        <v>0</v>
      </c>
      <c r="AN79" s="23">
        <v>0</v>
      </c>
      <c r="AO79" s="23">
        <v>0</v>
      </c>
      <c r="AP79" s="23">
        <v>0</v>
      </c>
      <c r="AQ79" s="23">
        <v>0</v>
      </c>
      <c r="AR79" s="23">
        <v>0</v>
      </c>
      <c r="AS79" s="23">
        <v>0</v>
      </c>
      <c r="AT79" s="23">
        <v>0</v>
      </c>
      <c r="AU79" s="23">
        <v>0</v>
      </c>
      <c r="AV79" s="23">
        <v>0</v>
      </c>
      <c r="AW79" s="23">
        <v>0</v>
      </c>
      <c r="AX79" s="23">
        <v>0</v>
      </c>
      <c r="AY79" s="23">
        <v>0</v>
      </c>
      <c r="AZ79" s="23">
        <v>0</v>
      </c>
      <c r="BA79" s="23">
        <v>0</v>
      </c>
      <c r="BB79" s="23">
        <v>0</v>
      </c>
      <c r="BC79" s="23">
        <v>0</v>
      </c>
      <c r="BD79" s="23">
        <v>0</v>
      </c>
      <c r="BE79" s="23">
        <v>0</v>
      </c>
      <c r="BF79" s="23">
        <v>0</v>
      </c>
      <c r="BG79" s="23">
        <v>0</v>
      </c>
      <c r="BH79" s="23">
        <v>0</v>
      </c>
      <c r="BI79" s="23">
        <v>0</v>
      </c>
      <c r="BJ79" s="23">
        <v>0</v>
      </c>
      <c r="BK79" s="23">
        <v>0</v>
      </c>
      <c r="BL79" s="23">
        <v>0</v>
      </c>
      <c r="BM79" s="23">
        <v>0</v>
      </c>
      <c r="BN79" s="23">
        <v>0</v>
      </c>
      <c r="BO79" s="23"/>
      <c r="BP79" s="23"/>
      <c r="BQ79" s="23"/>
      <c r="BR79" s="23"/>
    </row>
    <row r="80" spans="1:70" hidden="1" x14ac:dyDescent="0.55000000000000004">
      <c r="A80" s="443">
        <v>2</v>
      </c>
      <c r="C80" s="3" t="s">
        <v>209</v>
      </c>
      <c r="D80" s="449" t="s">
        <v>105</v>
      </c>
      <c r="E80" s="449"/>
      <c r="F80" s="449"/>
      <c r="G80" s="450"/>
      <c r="H80" s="451">
        <v>0</v>
      </c>
      <c r="I80" s="23">
        <v>0</v>
      </c>
      <c r="J80" s="23">
        <v>0</v>
      </c>
      <c r="K80" s="23">
        <v>0</v>
      </c>
      <c r="L80" s="23">
        <v>0</v>
      </c>
      <c r="M80" s="23">
        <v>0</v>
      </c>
      <c r="N80" s="23">
        <v>0</v>
      </c>
      <c r="O80" s="23">
        <v>0</v>
      </c>
      <c r="P80" s="23">
        <v>0</v>
      </c>
      <c r="Q80" s="23">
        <v>0</v>
      </c>
      <c r="R80" s="23">
        <v>0</v>
      </c>
      <c r="S80" s="23">
        <v>0</v>
      </c>
      <c r="T80" s="23">
        <v>0</v>
      </c>
      <c r="U80" s="23">
        <v>0</v>
      </c>
      <c r="V80" s="23">
        <v>0</v>
      </c>
      <c r="W80" s="23">
        <v>0</v>
      </c>
      <c r="X80" s="23">
        <v>0</v>
      </c>
      <c r="Y80" s="23">
        <v>0</v>
      </c>
      <c r="Z80" s="23">
        <v>0</v>
      </c>
      <c r="AA80" s="23">
        <v>0</v>
      </c>
      <c r="AB80" s="23">
        <v>0</v>
      </c>
      <c r="AC80" s="23">
        <v>0</v>
      </c>
      <c r="AD80" s="23">
        <v>0</v>
      </c>
      <c r="AE80" s="23">
        <v>0</v>
      </c>
      <c r="AF80" s="23">
        <v>0</v>
      </c>
      <c r="AG80" s="23">
        <v>0</v>
      </c>
      <c r="AH80" s="23">
        <v>0</v>
      </c>
      <c r="AI80" s="23">
        <v>0</v>
      </c>
      <c r="AJ80" s="23">
        <v>0</v>
      </c>
      <c r="AK80" s="23">
        <v>0</v>
      </c>
      <c r="AL80" s="23">
        <v>0</v>
      </c>
      <c r="AM80" s="23">
        <v>0</v>
      </c>
      <c r="AN80" s="23">
        <v>0</v>
      </c>
      <c r="AO80" s="23">
        <v>0</v>
      </c>
      <c r="AP80" s="23">
        <v>0</v>
      </c>
      <c r="AQ80" s="23">
        <v>0</v>
      </c>
      <c r="AR80" s="23">
        <v>0</v>
      </c>
      <c r="AS80" s="23">
        <v>0</v>
      </c>
      <c r="AT80" s="23">
        <v>0</v>
      </c>
      <c r="AU80" s="23">
        <v>0</v>
      </c>
      <c r="AV80" s="23">
        <v>0</v>
      </c>
      <c r="AW80" s="23">
        <v>0</v>
      </c>
      <c r="AX80" s="23">
        <v>0</v>
      </c>
      <c r="AY80" s="23">
        <v>0</v>
      </c>
      <c r="AZ80" s="23">
        <v>0</v>
      </c>
      <c r="BA80" s="23">
        <v>0</v>
      </c>
      <c r="BB80" s="23">
        <v>0</v>
      </c>
      <c r="BC80" s="23">
        <v>0</v>
      </c>
      <c r="BD80" s="23">
        <v>0</v>
      </c>
      <c r="BE80" s="23">
        <v>0</v>
      </c>
      <c r="BF80" s="23">
        <v>0</v>
      </c>
      <c r="BG80" s="23">
        <v>0</v>
      </c>
      <c r="BH80" s="23">
        <v>0</v>
      </c>
      <c r="BI80" s="23">
        <v>0</v>
      </c>
      <c r="BJ80" s="23">
        <v>0</v>
      </c>
      <c r="BK80" s="23">
        <v>0</v>
      </c>
      <c r="BL80" s="23">
        <v>0</v>
      </c>
      <c r="BM80" s="23">
        <v>0</v>
      </c>
      <c r="BN80" s="23">
        <v>0</v>
      </c>
      <c r="BO80" s="23"/>
      <c r="BP80" s="23"/>
      <c r="BQ80" s="23"/>
      <c r="BR80" s="23"/>
    </row>
    <row r="81" spans="1:70" hidden="1" x14ac:dyDescent="0.55000000000000004">
      <c r="A81" s="443">
        <v>2</v>
      </c>
      <c r="D81" s="449" t="s">
        <v>105</v>
      </c>
      <c r="E81" s="449"/>
      <c r="F81" s="449"/>
      <c r="G81" s="450"/>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row>
    <row r="82" spans="1:70" hidden="1" x14ac:dyDescent="0.55000000000000004">
      <c r="A82" s="443">
        <v>2</v>
      </c>
      <c r="C82" s="452" t="s">
        <v>210</v>
      </c>
      <c r="D82" s="453" t="s">
        <v>105</v>
      </c>
      <c r="E82" s="453"/>
      <c r="F82" s="453"/>
      <c r="G82" s="454"/>
      <c r="H82" s="455">
        <v>0</v>
      </c>
      <c r="I82" s="455">
        <v>0.9081899037571759</v>
      </c>
      <c r="J82" s="455">
        <v>-0.27134481777778774</v>
      </c>
      <c r="K82" s="455">
        <v>14.09923006129091</v>
      </c>
      <c r="L82" s="455">
        <v>-17.312835981045737</v>
      </c>
      <c r="M82" s="455">
        <v>-2.8774538962027236</v>
      </c>
      <c r="N82" s="455">
        <v>7.03626924958769E-2</v>
      </c>
      <c r="O82" s="455">
        <v>1.6059741049508602</v>
      </c>
      <c r="P82" s="455">
        <v>-1.0181885941051405E-2</v>
      </c>
      <c r="Q82" s="455">
        <v>-7.1275813501532639</v>
      </c>
      <c r="R82" s="455">
        <v>-10.211979556819244</v>
      </c>
      <c r="S82" s="455">
        <v>-1.8118767834891969E-2</v>
      </c>
      <c r="T82" s="455">
        <v>-0.18633159405413835</v>
      </c>
      <c r="U82" s="455">
        <v>-3.5688562317305923</v>
      </c>
      <c r="V82" s="455">
        <v>-0.50487708350931371</v>
      </c>
      <c r="W82" s="455">
        <v>-35.392948587954947</v>
      </c>
      <c r="X82" s="455">
        <v>-83.004948810914129</v>
      </c>
      <c r="Y82" s="455">
        <v>5.6290666137740004</v>
      </c>
      <c r="Z82" s="455">
        <v>3.0412504744522835</v>
      </c>
      <c r="AA82" s="455">
        <v>5.7621874391315941E-3</v>
      </c>
      <c r="AB82" s="455">
        <v>1.2621337319557142</v>
      </c>
      <c r="AC82" s="455">
        <v>7.0200056629346363E-2</v>
      </c>
      <c r="AD82" s="455">
        <v>0.67366036799984386</v>
      </c>
      <c r="AE82" s="455">
        <v>-0.72357238385592382</v>
      </c>
      <c r="AF82" s="455">
        <v>-1.9709772023904293</v>
      </c>
      <c r="AG82" s="455">
        <v>-0.37463178293569399</v>
      </c>
      <c r="AH82" s="455">
        <v>-2.7155459137513418</v>
      </c>
      <c r="AI82" s="455">
        <v>-3.3174112847555079</v>
      </c>
      <c r="AJ82" s="455">
        <v>-5.2960765140331887</v>
      </c>
      <c r="AK82" s="455">
        <v>-5.8767836288382114E-2</v>
      </c>
      <c r="AL82" s="455">
        <v>2.7176805019077506</v>
      </c>
      <c r="AM82" s="455">
        <v>-1.2371153843560023E-5</v>
      </c>
      <c r="AN82" s="455">
        <v>1.0118461044742162</v>
      </c>
      <c r="AO82" s="455">
        <v>-0.13283213365514257</v>
      </c>
      <c r="AP82" s="455">
        <v>-1.9546502779088257</v>
      </c>
      <c r="AQ82" s="455">
        <v>-11.092556426994776</v>
      </c>
      <c r="AR82" s="455">
        <v>10.596879166641898</v>
      </c>
      <c r="AS82" s="455">
        <v>-4.814557322000752</v>
      </c>
      <c r="AT82" s="455">
        <v>-6.2097626551839085</v>
      </c>
      <c r="AU82" s="455">
        <v>-7.2802740751214969</v>
      </c>
      <c r="AV82" s="455">
        <v>-8.9654842976920008</v>
      </c>
      <c r="AW82" s="455">
        <v>-2.4253818136699579</v>
      </c>
      <c r="AX82" s="455">
        <v>1.7224841949913525</v>
      </c>
      <c r="AY82" s="455">
        <v>-0.40217399816657462</v>
      </c>
      <c r="AZ82" s="455">
        <v>-3.8006273705890408</v>
      </c>
      <c r="BA82" s="455">
        <v>1.3493893557765375</v>
      </c>
      <c r="BB82" s="455">
        <v>-13.79378001066447</v>
      </c>
      <c r="BC82" s="455">
        <v>-11.065728562714895</v>
      </c>
      <c r="BD82" s="455">
        <v>13.542564971525579</v>
      </c>
      <c r="BE82" s="455">
        <v>8.9686644073566981</v>
      </c>
      <c r="BF82" s="455">
        <v>0</v>
      </c>
      <c r="BG82" s="455">
        <v>0</v>
      </c>
      <c r="BH82" s="455">
        <v>0</v>
      </c>
      <c r="BI82" s="455">
        <v>0</v>
      </c>
      <c r="BJ82" s="455">
        <v>0</v>
      </c>
      <c r="BK82" s="455">
        <v>0</v>
      </c>
      <c r="BL82" s="455">
        <v>0</v>
      </c>
      <c r="BM82" s="455">
        <v>-0.13816878299212476</v>
      </c>
      <c r="BN82" s="455">
        <v>-0.42573320345351817</v>
      </c>
      <c r="BO82" s="455"/>
      <c r="BP82" s="455"/>
      <c r="BQ82" s="455"/>
      <c r="BR82" s="455"/>
    </row>
    <row r="83" spans="1:70" hidden="1" x14ac:dyDescent="0.55000000000000004">
      <c r="A83" s="443">
        <v>2</v>
      </c>
      <c r="C83" s="456" t="s">
        <v>211</v>
      </c>
      <c r="D83" s="457" t="s">
        <v>105</v>
      </c>
      <c r="E83" s="457"/>
      <c r="F83" s="457"/>
      <c r="G83" s="458"/>
      <c r="H83" s="459">
        <v>0</v>
      </c>
      <c r="I83" s="459">
        <v>-3.2106266561579559</v>
      </c>
      <c r="J83" s="459">
        <v>-0.25648897045743979</v>
      </c>
      <c r="K83" s="459">
        <v>13.432716001178505</v>
      </c>
      <c r="L83" s="459">
        <v>-16.586926833247617</v>
      </c>
      <c r="M83" s="459">
        <v>-2.6969461779483481</v>
      </c>
      <c r="N83" s="459">
        <v>6.6118574297206578E-2</v>
      </c>
      <c r="O83" s="459">
        <v>1.5835806931368097</v>
      </c>
      <c r="P83" s="459">
        <v>-9.6358303708257154E-3</v>
      </c>
      <c r="Q83" s="459">
        <v>-6.6729866146947643</v>
      </c>
      <c r="R83" s="459">
        <v>-9.5555466544008141</v>
      </c>
      <c r="S83" s="459">
        <v>-1.6946044856013032E-2</v>
      </c>
      <c r="T83" s="459">
        <v>-0.17415322462306904</v>
      </c>
      <c r="U83" s="459">
        <v>-3.3411207537708378</v>
      </c>
      <c r="V83" s="459">
        <v>-0.47521414764332803</v>
      </c>
      <c r="W83" s="459">
        <v>-34.155845102341573</v>
      </c>
      <c r="X83" s="459">
        <v>-80.595782675182591</v>
      </c>
      <c r="Y83" s="459">
        <v>5.2759649021486439</v>
      </c>
      <c r="Z83" s="459">
        <v>2.9837087413704921</v>
      </c>
      <c r="AA83" s="459">
        <v>5.4479694717883831E-3</v>
      </c>
      <c r="AB83" s="459">
        <v>1.2444276806022572</v>
      </c>
      <c r="AC83" s="459">
        <v>6.592086934983854E-2</v>
      </c>
      <c r="AD83" s="459">
        <v>0.63075728502985839</v>
      </c>
      <c r="AE83" s="459">
        <v>-0.67756513493122839</v>
      </c>
      <c r="AF83" s="459">
        <v>-1.8450456559089616</v>
      </c>
      <c r="AG83" s="459">
        <v>-0.35125980845305094</v>
      </c>
      <c r="AH83" s="459">
        <v>-2.5469006375838035</v>
      </c>
      <c r="AI83" s="459">
        <v>-3.2326594668397775</v>
      </c>
      <c r="AJ83" s="459">
        <v>-5.1479395104138348</v>
      </c>
      <c r="AK83" s="459">
        <v>-5.5139539294032147E-2</v>
      </c>
      <c r="AL83" s="459">
        <v>2.6803626933979103</v>
      </c>
      <c r="AM83" s="459">
        <v>-1.1711765409927466E-5</v>
      </c>
      <c r="AN83" s="459">
        <v>1.0096722706421133</v>
      </c>
      <c r="AO83" s="459">
        <v>-0.12460949134424482</v>
      </c>
      <c r="AP83" s="459">
        <v>-1.8296872477028501</v>
      </c>
      <c r="AQ83" s="459">
        <v>-10.480752852272417</v>
      </c>
      <c r="AR83" s="459">
        <v>10.377769708074084</v>
      </c>
      <c r="AS83" s="459">
        <v>-4.7213839883456785</v>
      </c>
      <c r="AT83" s="459">
        <v>-6.0460058802443655</v>
      </c>
      <c r="AU83" s="459">
        <v>-7.1275526545705361</v>
      </c>
      <c r="AV83" s="459">
        <v>-8.7773529540922937</v>
      </c>
      <c r="AW83" s="459">
        <v>-2.2743695577394192</v>
      </c>
      <c r="AX83" s="459">
        <v>1.7474223998433445</v>
      </c>
      <c r="AY83" s="459">
        <v>-0.37645982206845474</v>
      </c>
      <c r="AZ83" s="459">
        <v>-3.5281597584901192</v>
      </c>
      <c r="BA83" s="459">
        <v>1.2666579551012092</v>
      </c>
      <c r="BB83" s="459">
        <v>-12.971373218870212</v>
      </c>
      <c r="BC83" s="459">
        <v>-10.41758533090001</v>
      </c>
      <c r="BD83" s="459">
        <v>13.132216447797191</v>
      </c>
      <c r="BE83" s="459">
        <v>8.7805829252163221</v>
      </c>
      <c r="BF83" s="459">
        <v>0</v>
      </c>
      <c r="BG83" s="459">
        <v>0</v>
      </c>
      <c r="BH83" s="459">
        <v>0</v>
      </c>
      <c r="BI83" s="459">
        <v>0</v>
      </c>
      <c r="BJ83" s="459">
        <v>0</v>
      </c>
      <c r="BK83" s="459">
        <v>0</v>
      </c>
      <c r="BL83" s="459">
        <v>0</v>
      </c>
      <c r="BM83" s="459">
        <v>-0.13095393670232625</v>
      </c>
      <c r="BN83" s="459">
        <v>-0.39947574708480715</v>
      </c>
      <c r="BO83" s="459"/>
      <c r="BP83" s="459"/>
      <c r="BQ83" s="459"/>
      <c r="BR83" s="459"/>
    </row>
    <row r="84" spans="1:70" hidden="1" x14ac:dyDescent="0.55000000000000004">
      <c r="A84" s="443">
        <v>2</v>
      </c>
      <c r="C84" s="460" t="s">
        <v>212</v>
      </c>
      <c r="D84" s="461" t="s">
        <v>105</v>
      </c>
      <c r="E84" s="462"/>
      <c r="F84" s="462"/>
      <c r="G84" s="463"/>
      <c r="H84" s="464">
        <v>0</v>
      </c>
      <c r="I84" s="464">
        <v>-34931.011853136122</v>
      </c>
      <c r="J84" s="464">
        <v>2221.8501372425817</v>
      </c>
      <c r="K84" s="464">
        <v>151529.30854311469</v>
      </c>
      <c r="L84" s="464">
        <v>-243004.2533998182</v>
      </c>
      <c r="M84" s="464">
        <v>-24530.020656728186</v>
      </c>
      <c r="N84" s="464">
        <v>103428.69982601982</v>
      </c>
      <c r="O84" s="464">
        <v>118050.47974204831</v>
      </c>
      <c r="P84" s="464">
        <v>-173104.97643980477</v>
      </c>
      <c r="Q84" s="464">
        <v>-157161.6293447176</v>
      </c>
      <c r="R84" s="464">
        <v>-300072.14887675457</v>
      </c>
      <c r="S84" s="464">
        <v>137014.26308904774</v>
      </c>
      <c r="T84" s="464">
        <v>116620.85001486726</v>
      </c>
      <c r="U84" s="464">
        <v>-36630.44268954359</v>
      </c>
      <c r="V84" s="464">
        <v>-401527.16514051612</v>
      </c>
      <c r="W84" s="464">
        <v>-1028064.8314109407</v>
      </c>
      <c r="X84" s="464">
        <v>-1038085.3744530096</v>
      </c>
      <c r="Y84" s="464">
        <v>272560.34511980228</v>
      </c>
      <c r="Z84" s="464">
        <v>236029.32539635152</v>
      </c>
      <c r="AA84" s="464">
        <v>188768.37019153312</v>
      </c>
      <c r="AB84" s="464">
        <v>140401.09115423448</v>
      </c>
      <c r="AC84" s="464">
        <v>140952.37456719019</v>
      </c>
      <c r="AD84" s="464">
        <v>116908.6168512404</v>
      </c>
      <c r="AE84" s="464">
        <v>-82336.93860469386</v>
      </c>
      <c r="AF84" s="464">
        <v>-94398.271007646807</v>
      </c>
      <c r="AG84" s="464">
        <v>-68314.665687812492</v>
      </c>
      <c r="AH84" s="464">
        <v>-40160.064175545005</v>
      </c>
      <c r="AI84" s="464">
        <v>-108445.26064339373</v>
      </c>
      <c r="AJ84" s="464">
        <v>-122251.95317844767</v>
      </c>
      <c r="AK84" s="464">
        <v>-88919.854536116123</v>
      </c>
      <c r="AL84" s="464">
        <v>-21073.226927427575</v>
      </c>
      <c r="AM84" s="464">
        <v>-82703.588111473247</v>
      </c>
      <c r="AN84" s="464">
        <v>-32685.527768880129</v>
      </c>
      <c r="AO84" s="464">
        <v>-54131.05106801074</v>
      </c>
      <c r="AP84" s="464">
        <v>-94219.050336941145</v>
      </c>
      <c r="AQ84" s="464">
        <v>-302568.7021606036</v>
      </c>
      <c r="AR84" s="464">
        <v>189364.61381706176</v>
      </c>
      <c r="AS84" s="464">
        <v>-117257.08885292383</v>
      </c>
      <c r="AT84" s="464">
        <v>-141293.71920847474</v>
      </c>
      <c r="AU84" s="464">
        <v>-228900.03072905354</v>
      </c>
      <c r="AV84" s="464">
        <v>-226304.96517430153</v>
      </c>
      <c r="AW84" s="464">
        <v>-133427.32705960609</v>
      </c>
      <c r="AX84" s="464">
        <v>-11732.585930624977</v>
      </c>
      <c r="AY84" s="464">
        <v>-85546.987769577652</v>
      </c>
      <c r="AZ84" s="464">
        <v>-112813.27546384558</v>
      </c>
      <c r="BA84" s="464">
        <v>9116.595228906488</v>
      </c>
      <c r="BB84" s="464">
        <v>-347221.37163781002</v>
      </c>
      <c r="BC84" s="464">
        <v>-284183.39375868766</v>
      </c>
      <c r="BD84" s="464">
        <v>273071.30881549488</v>
      </c>
      <c r="BE84" s="464">
        <v>158930.30706300074</v>
      </c>
      <c r="BF84" s="464">
        <v>0</v>
      </c>
      <c r="BG84" s="464">
        <v>0</v>
      </c>
      <c r="BH84" s="464">
        <v>0</v>
      </c>
      <c r="BI84" s="464">
        <v>0</v>
      </c>
      <c r="BJ84" s="464">
        <v>0</v>
      </c>
      <c r="BK84" s="464">
        <v>0</v>
      </c>
      <c r="BL84" s="464">
        <v>0</v>
      </c>
      <c r="BM84" s="464">
        <v>-2862.6661517063621</v>
      </c>
      <c r="BN84" s="464">
        <v>-11082.895336821908</v>
      </c>
      <c r="BO84" s="464"/>
      <c r="BP84" s="464"/>
      <c r="BQ84" s="464"/>
      <c r="BR84" s="464"/>
    </row>
    <row r="85" spans="1:70" hidden="1" x14ac:dyDescent="0.55000000000000004">
      <c r="A85" s="443">
        <v>2</v>
      </c>
      <c r="C85" s="38"/>
      <c r="D85" s="449"/>
      <c r="E85" s="449"/>
      <c r="F85" s="449"/>
      <c r="G85" s="450"/>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row>
    <row r="86" spans="1:70" hidden="1" x14ac:dyDescent="0.55000000000000004">
      <c r="A86" s="443">
        <v>2</v>
      </c>
      <c r="C86" s="466" t="s">
        <v>212</v>
      </c>
      <c r="D86" s="467" t="s">
        <v>214</v>
      </c>
      <c r="E86" s="467"/>
      <c r="F86" s="467"/>
      <c r="G86" s="468"/>
      <c r="H86" s="469">
        <v>0</v>
      </c>
      <c r="I86" s="469">
        <v>-129615.47177309822</v>
      </c>
      <c r="J86" s="469">
        <v>-17137.400965371169</v>
      </c>
      <c r="K86" s="469">
        <v>53291.780164168216</v>
      </c>
      <c r="L86" s="469">
        <v>-1768441.709532246</v>
      </c>
      <c r="M86" s="469">
        <v>-13696.248965770006</v>
      </c>
      <c r="N86" s="469">
        <v>140297.78019180149</v>
      </c>
      <c r="O86" s="469">
        <v>181918.24771689996</v>
      </c>
      <c r="P86" s="469">
        <v>-346827.60033735633</v>
      </c>
      <c r="Q86" s="469">
        <v>-188130.42927968875</v>
      </c>
      <c r="R86" s="469">
        <v>-327503.19388458133</v>
      </c>
      <c r="S86" s="469">
        <v>-34292.768111608922</v>
      </c>
      <c r="T86" s="469">
        <v>-27858.633834943175</v>
      </c>
      <c r="U86" s="469">
        <v>-508713.60826843977</v>
      </c>
      <c r="V86" s="469">
        <v>-714600.28915754706</v>
      </c>
      <c r="W86" s="469">
        <v>-1499051.3191223145</v>
      </c>
      <c r="X86" s="469">
        <v>-1585859.7747754753</v>
      </c>
      <c r="Y86" s="469">
        <v>67931.651303209364</v>
      </c>
      <c r="Z86" s="469">
        <v>137971.44280632958</v>
      </c>
      <c r="AA86" s="469">
        <v>26715.99260044843</v>
      </c>
      <c r="AB86" s="469">
        <v>-132478.39110450074</v>
      </c>
      <c r="AC86" s="469">
        <v>-10841.968923710287</v>
      </c>
      <c r="AD86" s="469">
        <v>-18588.420055255294</v>
      </c>
      <c r="AE86" s="469">
        <v>-148983.84359980747</v>
      </c>
      <c r="AF86" s="469">
        <v>-156257.67192839645</v>
      </c>
      <c r="AG86" s="469">
        <v>-191304.30110441148</v>
      </c>
      <c r="AH86" s="469">
        <v>-85639.732740531676</v>
      </c>
      <c r="AI86" s="469">
        <v>-215673.2696505338</v>
      </c>
      <c r="AJ86" s="469">
        <v>-262560.26426765323</v>
      </c>
      <c r="AK86" s="469">
        <v>-202685.04888040945</v>
      </c>
      <c r="AL86" s="469">
        <v>-66429.999948162585</v>
      </c>
      <c r="AM86" s="469">
        <v>-166522.07065722719</v>
      </c>
      <c r="AN86" s="469">
        <v>-156432.38072007149</v>
      </c>
      <c r="AO86" s="469">
        <v>-108813.38753098622</v>
      </c>
      <c r="AP86" s="469">
        <v>-146386.93101008236</v>
      </c>
      <c r="AQ86" s="469">
        <v>-1541509.0879924037</v>
      </c>
      <c r="AR86" s="469">
        <v>661946.31620469596</v>
      </c>
      <c r="AS86" s="469">
        <v>-106625.11737021804</v>
      </c>
      <c r="AT86" s="469">
        <v>-142995.03006930463</v>
      </c>
      <c r="AU86" s="469">
        <v>-230284.29889786243</v>
      </c>
      <c r="AV86" s="469">
        <v>-228220.09262337908</v>
      </c>
      <c r="AW86" s="469">
        <v>-133558.1367518194</v>
      </c>
      <c r="AX86" s="469">
        <v>-11734.630956802517</v>
      </c>
      <c r="AY86" s="469">
        <v>-85547.039671041071</v>
      </c>
      <c r="AZ86" s="469">
        <v>-167679.89463628829</v>
      </c>
      <c r="BA86" s="469">
        <v>311096.63827557676</v>
      </c>
      <c r="BB86" s="469">
        <v>-1085647.2977153566</v>
      </c>
      <c r="BC86" s="469">
        <v>-1412219.5229095239</v>
      </c>
      <c r="BD86" s="469">
        <v>817258.39738858305</v>
      </c>
      <c r="BE86" s="469">
        <v>258491.76534534246</v>
      </c>
      <c r="BF86" s="469">
        <v>0</v>
      </c>
      <c r="BG86" s="469">
        <v>0</v>
      </c>
      <c r="BH86" s="469">
        <v>0</v>
      </c>
      <c r="BI86" s="469">
        <v>0</v>
      </c>
      <c r="BJ86" s="469">
        <v>0</v>
      </c>
      <c r="BK86" s="469">
        <v>0</v>
      </c>
      <c r="BL86" s="469">
        <v>-49250.528836866841</v>
      </c>
      <c r="BM86" s="469">
        <v>-1942.12670219969</v>
      </c>
      <c r="BN86" s="469">
        <v>-29599.125121582299</v>
      </c>
      <c r="BO86" s="469"/>
      <c r="BP86" s="469"/>
      <c r="BQ86" s="469"/>
      <c r="BR86" s="469"/>
    </row>
    <row r="87" spans="1:70" ht="30" hidden="1" customHeight="1" x14ac:dyDescent="0.55000000000000004">
      <c r="A87" s="443">
        <v>2</v>
      </c>
      <c r="C87" s="38"/>
      <c r="D87" s="449"/>
      <c r="E87" s="449"/>
      <c r="F87" s="449"/>
      <c r="G87" s="449"/>
      <c r="H87" s="449"/>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c r="BD87" s="27"/>
      <c r="BE87" s="27"/>
      <c r="BF87" s="27"/>
      <c r="BG87" s="27"/>
      <c r="BH87" s="27"/>
      <c r="BI87" s="27"/>
      <c r="BJ87" s="27"/>
      <c r="BK87" s="27"/>
      <c r="BL87" s="27"/>
      <c r="BM87" s="27"/>
      <c r="BN87" s="27"/>
      <c r="BO87" s="27"/>
      <c r="BP87" s="27"/>
      <c r="BQ87" s="27"/>
      <c r="BR87" s="27"/>
    </row>
    <row r="88" spans="1:70" ht="18.3" hidden="1" x14ac:dyDescent="0.7">
      <c r="A88" s="443">
        <v>2</v>
      </c>
      <c r="B88" s="420" t="s">
        <v>177</v>
      </c>
      <c r="C88" s="447" t="s">
        <v>185</v>
      </c>
      <c r="F88" s="3" t="s">
        <v>215</v>
      </c>
      <c r="G88" s="3" t="s">
        <v>216</v>
      </c>
    </row>
    <row r="89" spans="1:70" hidden="1" x14ac:dyDescent="0.55000000000000004">
      <c r="A89" s="443">
        <v>2</v>
      </c>
      <c r="C89" s="3" t="s">
        <v>186</v>
      </c>
      <c r="D89" s="449" t="s">
        <v>104</v>
      </c>
      <c r="E89" s="449" t="s">
        <v>217</v>
      </c>
      <c r="F89" s="449" t="s">
        <v>218</v>
      </c>
      <c r="G89" s="450">
        <v>1</v>
      </c>
      <c r="H89" s="451">
        <v>187.10172413793106</v>
      </c>
      <c r="I89" s="23">
        <v>132.22673697270471</v>
      </c>
      <c r="J89" s="23">
        <v>78.038461538461533</v>
      </c>
      <c r="K89" s="23">
        <v>78.396634615384613</v>
      </c>
      <c r="L89" s="23">
        <v>74.95</v>
      </c>
      <c r="M89" s="23">
        <v>69.65865384615384</v>
      </c>
      <c r="N89" s="23">
        <v>69.293981481481481</v>
      </c>
      <c r="O89" s="23">
        <v>69.205729166666671</v>
      </c>
      <c r="P89" s="23">
        <v>74.141203703703709</v>
      </c>
      <c r="Q89" s="23">
        <v>73.457499999999996</v>
      </c>
      <c r="R89" s="23">
        <v>73.542500000000004</v>
      </c>
      <c r="S89" s="23">
        <v>75.555288461538467</v>
      </c>
      <c r="T89" s="23">
        <v>75.380208333333329</v>
      </c>
      <c r="U89" s="23">
        <v>76.675480769230774</v>
      </c>
      <c r="V89" s="23">
        <v>77.038461538461533</v>
      </c>
      <c r="W89" s="23">
        <v>77.396634615384613</v>
      </c>
      <c r="X89" s="23">
        <v>73.95</v>
      </c>
      <c r="Y89" s="23">
        <v>68.65865384615384</v>
      </c>
      <c r="Z89" s="23">
        <v>68.29567307692308</v>
      </c>
      <c r="AA89" s="23">
        <v>68.204999999999998</v>
      </c>
      <c r="AB89" s="23">
        <v>73.141203703703709</v>
      </c>
      <c r="AC89" s="23">
        <v>73.46875</v>
      </c>
      <c r="AD89" s="23">
        <v>73.53365384615384</v>
      </c>
      <c r="AE89" s="23">
        <v>73.555288461538467</v>
      </c>
      <c r="AF89" s="23">
        <v>73.380208333333329</v>
      </c>
      <c r="AG89" s="23">
        <v>74.675480769230774</v>
      </c>
      <c r="AH89" s="23">
        <v>75.038461538461533</v>
      </c>
      <c r="AI89" s="23">
        <v>75.41</v>
      </c>
      <c r="AJ89" s="23">
        <v>71.947115384615387</v>
      </c>
      <c r="AK89" s="23">
        <v>66.65865384615384</v>
      </c>
      <c r="AL89" s="23">
        <v>66.29567307692308</v>
      </c>
      <c r="AM89" s="23">
        <v>66.204999999999998</v>
      </c>
      <c r="AN89" s="23">
        <v>71.141203703703709</v>
      </c>
      <c r="AO89" s="23">
        <v>71.46875</v>
      </c>
      <c r="AP89" s="23">
        <v>71.53365384615384</v>
      </c>
      <c r="AQ89" s="23">
        <v>25.567499999999999</v>
      </c>
      <c r="AR89" s="23">
        <v>25.380208333333332</v>
      </c>
      <c r="AS89" s="23">
        <v>26.675925925925927</v>
      </c>
      <c r="AT89" s="23">
        <v>27.03846153846154</v>
      </c>
      <c r="AU89" s="23">
        <v>27.41</v>
      </c>
      <c r="AV89" s="23">
        <v>23.947115384615383</v>
      </c>
      <c r="AW89" s="23">
        <v>18.658653846153847</v>
      </c>
      <c r="AX89" s="23">
        <v>18.295673076923077</v>
      </c>
      <c r="AY89" s="23">
        <v>18.204999999999998</v>
      </c>
      <c r="AZ89" s="23">
        <v>23.139423076923077</v>
      </c>
      <c r="BA89" s="23">
        <v>23.4575</v>
      </c>
      <c r="BB89" s="23">
        <v>23.533653846153847</v>
      </c>
      <c r="BC89" s="23">
        <v>25.567499999999999</v>
      </c>
      <c r="BD89" s="23">
        <v>25.3675</v>
      </c>
      <c r="BE89" s="23">
        <v>26.675925925925927</v>
      </c>
      <c r="BF89" s="23">
        <v>27.037500000000001</v>
      </c>
      <c r="BG89" s="23">
        <v>27.396634615384617</v>
      </c>
      <c r="BH89" s="23">
        <v>23.947115384615383</v>
      </c>
      <c r="BI89" s="23">
        <v>18.66</v>
      </c>
      <c r="BJ89" s="23">
        <v>18.293981481481481</v>
      </c>
      <c r="BK89" s="23">
        <v>18.204999999999998</v>
      </c>
      <c r="BL89" s="23">
        <v>23.139423076923077</v>
      </c>
      <c r="BM89" s="23">
        <v>23.4575</v>
      </c>
      <c r="BN89" s="23">
        <v>23.5425</v>
      </c>
      <c r="BO89" s="23"/>
      <c r="BP89" s="23"/>
      <c r="BQ89" s="23"/>
      <c r="BR89" s="23"/>
    </row>
    <row r="90" spans="1:70" hidden="1" x14ac:dyDescent="0.55000000000000004">
      <c r="A90" s="443">
        <v>2</v>
      </c>
      <c r="C90" s="3" t="s">
        <v>187</v>
      </c>
      <c r="D90" s="449" t="s">
        <v>104</v>
      </c>
      <c r="E90" s="449" t="s">
        <v>217</v>
      </c>
      <c r="F90" s="449" t="s">
        <v>219</v>
      </c>
      <c r="G90" s="450">
        <v>1</v>
      </c>
      <c r="H90" s="451">
        <v>0</v>
      </c>
      <c r="I90" s="23">
        <v>0</v>
      </c>
      <c r="J90" s="23">
        <v>0</v>
      </c>
      <c r="K90" s="23">
        <v>0</v>
      </c>
      <c r="L90" s="23">
        <v>0</v>
      </c>
      <c r="M90" s="23">
        <v>0</v>
      </c>
      <c r="N90" s="23">
        <v>0</v>
      </c>
      <c r="O90" s="23">
        <v>0</v>
      </c>
      <c r="P90" s="23">
        <v>0</v>
      </c>
      <c r="Q90" s="23">
        <v>0</v>
      </c>
      <c r="R90" s="23">
        <v>0</v>
      </c>
      <c r="S90" s="23">
        <v>0</v>
      </c>
      <c r="T90" s="23">
        <v>0</v>
      </c>
      <c r="U90" s="23">
        <v>0</v>
      </c>
      <c r="V90" s="23">
        <v>0</v>
      </c>
      <c r="W90" s="23">
        <v>0</v>
      </c>
      <c r="X90" s="23">
        <v>0</v>
      </c>
      <c r="Y90" s="23">
        <v>0</v>
      </c>
      <c r="Z90" s="23">
        <v>0</v>
      </c>
      <c r="AA90" s="23">
        <v>0</v>
      </c>
      <c r="AB90" s="23">
        <v>0</v>
      </c>
      <c r="AC90" s="23">
        <v>0</v>
      </c>
      <c r="AD90" s="23">
        <v>0</v>
      </c>
      <c r="AE90" s="23">
        <v>0</v>
      </c>
      <c r="AF90" s="23">
        <v>0</v>
      </c>
      <c r="AG90" s="23">
        <v>0</v>
      </c>
      <c r="AH90" s="23">
        <v>0</v>
      </c>
      <c r="AI90" s="23">
        <v>0</v>
      </c>
      <c r="AJ90" s="23">
        <v>0</v>
      </c>
      <c r="AK90" s="23">
        <v>0</v>
      </c>
      <c r="AL90" s="23">
        <v>0</v>
      </c>
      <c r="AM90" s="23">
        <v>0</v>
      </c>
      <c r="AN90" s="23">
        <v>0</v>
      </c>
      <c r="AO90" s="23">
        <v>0</v>
      </c>
      <c r="AP90" s="23">
        <v>0</v>
      </c>
      <c r="AQ90" s="23">
        <v>0</v>
      </c>
      <c r="AR90" s="23">
        <v>0</v>
      </c>
      <c r="AS90" s="23">
        <v>0</v>
      </c>
      <c r="AT90" s="23">
        <v>0</v>
      </c>
      <c r="AU90" s="23">
        <v>0</v>
      </c>
      <c r="AV90" s="23">
        <v>0</v>
      </c>
      <c r="AW90" s="23">
        <v>0</v>
      </c>
      <c r="AX90" s="23">
        <v>0</v>
      </c>
      <c r="AY90" s="23">
        <v>0</v>
      </c>
      <c r="AZ90" s="23">
        <v>0</v>
      </c>
      <c r="BA90" s="23">
        <v>0</v>
      </c>
      <c r="BB90" s="23">
        <v>0</v>
      </c>
      <c r="BC90" s="23">
        <v>0</v>
      </c>
      <c r="BD90" s="23">
        <v>0</v>
      </c>
      <c r="BE90" s="23">
        <v>0</v>
      </c>
      <c r="BF90" s="23">
        <v>0</v>
      </c>
      <c r="BG90" s="23">
        <v>0</v>
      </c>
      <c r="BH90" s="23">
        <v>0</v>
      </c>
      <c r="BI90" s="23">
        <v>0</v>
      </c>
      <c r="BJ90" s="23">
        <v>0</v>
      </c>
      <c r="BK90" s="23">
        <v>0</v>
      </c>
      <c r="BL90" s="23">
        <v>0</v>
      </c>
      <c r="BM90" s="23">
        <v>0</v>
      </c>
      <c r="BN90" s="23">
        <v>0</v>
      </c>
      <c r="BO90" s="23"/>
      <c r="BP90" s="23"/>
      <c r="BQ90" s="23"/>
      <c r="BR90" s="23"/>
    </row>
    <row r="91" spans="1:70" hidden="1" x14ac:dyDescent="0.55000000000000004">
      <c r="A91" s="443">
        <v>2</v>
      </c>
      <c r="C91" s="3" t="s">
        <v>188</v>
      </c>
      <c r="D91" s="449" t="s">
        <v>104</v>
      </c>
      <c r="E91" s="449" t="s">
        <v>217</v>
      </c>
      <c r="F91" s="449" t="s">
        <v>220</v>
      </c>
      <c r="G91" s="450">
        <v>1</v>
      </c>
      <c r="H91" s="451">
        <v>0</v>
      </c>
      <c r="I91" s="23">
        <v>0.5</v>
      </c>
      <c r="J91" s="23">
        <v>0</v>
      </c>
      <c r="K91" s="23">
        <v>0</v>
      </c>
      <c r="L91" s="23">
        <v>0</v>
      </c>
      <c r="M91" s="23">
        <v>0</v>
      </c>
      <c r="N91" s="23">
        <v>0</v>
      </c>
      <c r="O91" s="23">
        <v>0</v>
      </c>
      <c r="P91" s="23">
        <v>0</v>
      </c>
      <c r="Q91" s="23">
        <v>0</v>
      </c>
      <c r="R91" s="23">
        <v>0</v>
      </c>
      <c r="S91" s="23">
        <v>0</v>
      </c>
      <c r="T91" s="23">
        <v>0</v>
      </c>
      <c r="U91" s="23">
        <v>0</v>
      </c>
      <c r="V91" s="23">
        <v>0</v>
      </c>
      <c r="W91" s="23">
        <v>0</v>
      </c>
      <c r="X91" s="23">
        <v>0</v>
      </c>
      <c r="Y91" s="23">
        <v>0</v>
      </c>
      <c r="Z91" s="23">
        <v>0</v>
      </c>
      <c r="AA91" s="23">
        <v>0</v>
      </c>
      <c r="AB91" s="23">
        <v>0</v>
      </c>
      <c r="AC91" s="23">
        <v>0</v>
      </c>
      <c r="AD91" s="23">
        <v>0</v>
      </c>
      <c r="AE91" s="23">
        <v>0</v>
      </c>
      <c r="AF91" s="23">
        <v>0</v>
      </c>
      <c r="AG91" s="23">
        <v>0</v>
      </c>
      <c r="AH91" s="23">
        <v>0</v>
      </c>
      <c r="AI91" s="23">
        <v>0</v>
      </c>
      <c r="AJ91" s="23">
        <v>0</v>
      </c>
      <c r="AK91" s="23">
        <v>0</v>
      </c>
      <c r="AL91" s="23">
        <v>0</v>
      </c>
      <c r="AM91" s="23">
        <v>0</v>
      </c>
      <c r="AN91" s="23">
        <v>0</v>
      </c>
      <c r="AO91" s="23">
        <v>0</v>
      </c>
      <c r="AP91" s="23">
        <v>0</v>
      </c>
      <c r="AQ91" s="23">
        <v>0</v>
      </c>
      <c r="AR91" s="23">
        <v>0</v>
      </c>
      <c r="AS91" s="23">
        <v>0</v>
      </c>
      <c r="AT91" s="23">
        <v>0</v>
      </c>
      <c r="AU91" s="23">
        <v>0</v>
      </c>
      <c r="AV91" s="23">
        <v>0</v>
      </c>
      <c r="AW91" s="23">
        <v>0</v>
      </c>
      <c r="AX91" s="23">
        <v>0</v>
      </c>
      <c r="AY91" s="23">
        <v>0</v>
      </c>
      <c r="AZ91" s="23">
        <v>0</v>
      </c>
      <c r="BA91" s="23">
        <v>0</v>
      </c>
      <c r="BB91" s="23">
        <v>0</v>
      </c>
      <c r="BC91" s="23">
        <v>0</v>
      </c>
      <c r="BD91" s="23">
        <v>0</v>
      </c>
      <c r="BE91" s="23">
        <v>0</v>
      </c>
      <c r="BF91" s="23">
        <v>0</v>
      </c>
      <c r="BG91" s="23">
        <v>0</v>
      </c>
      <c r="BH91" s="23">
        <v>0</v>
      </c>
      <c r="BI91" s="23">
        <v>0</v>
      </c>
      <c r="BJ91" s="23">
        <v>0</v>
      </c>
      <c r="BK91" s="23">
        <v>0</v>
      </c>
      <c r="BL91" s="23">
        <v>0</v>
      </c>
      <c r="BM91" s="23">
        <v>0</v>
      </c>
      <c r="BN91" s="23">
        <v>0</v>
      </c>
      <c r="BO91" s="23"/>
      <c r="BP91" s="23"/>
      <c r="BQ91" s="23"/>
      <c r="BR91" s="23"/>
    </row>
    <row r="92" spans="1:70" hidden="1" x14ac:dyDescent="0.55000000000000004">
      <c r="A92" s="443">
        <v>2</v>
      </c>
      <c r="C92" s="3" t="s">
        <v>189</v>
      </c>
      <c r="D92" s="449" t="s">
        <v>104</v>
      </c>
      <c r="E92" s="449" t="s">
        <v>221</v>
      </c>
      <c r="F92" s="449"/>
      <c r="G92" s="450">
        <v>1</v>
      </c>
      <c r="H92" s="451">
        <v>187.09077703373478</v>
      </c>
      <c r="I92" s="23">
        <v>144.75195565965049</v>
      </c>
      <c r="J92" s="23">
        <v>222.17189610378193</v>
      </c>
      <c r="K92" s="23">
        <v>386.12532332500473</v>
      </c>
      <c r="L92" s="23">
        <v>395.68653090389518</v>
      </c>
      <c r="M92" s="23">
        <v>185.77254218833954</v>
      </c>
      <c r="N92" s="23">
        <v>90.158560583343672</v>
      </c>
      <c r="O92" s="23">
        <v>112.92456750370714</v>
      </c>
      <c r="P92" s="23">
        <v>135.47794977574793</v>
      </c>
      <c r="Q92" s="23">
        <v>164.55818904483087</v>
      </c>
      <c r="R92" s="23">
        <v>197.53107197500881</v>
      </c>
      <c r="S92" s="23">
        <v>186.94198172293045</v>
      </c>
      <c r="T92" s="23">
        <v>187.92864913358287</v>
      </c>
      <c r="U92" s="23">
        <v>166.91265708281423</v>
      </c>
      <c r="V92" s="23">
        <v>263.18908806281661</v>
      </c>
      <c r="W92" s="23">
        <v>415.43916099910228</v>
      </c>
      <c r="X92" s="23">
        <v>394.8772041383703</v>
      </c>
      <c r="Y92" s="23">
        <v>277.58324109216375</v>
      </c>
      <c r="Z92" s="23">
        <v>131.37672304067678</v>
      </c>
      <c r="AA92" s="23">
        <v>112.34222662499296</v>
      </c>
      <c r="AB92" s="23">
        <v>137.94278429948614</v>
      </c>
      <c r="AC92" s="23">
        <v>171.21343398533304</v>
      </c>
      <c r="AD92" s="23">
        <v>198.37643789562512</v>
      </c>
      <c r="AE92" s="23">
        <v>185.91086546677846</v>
      </c>
      <c r="AF92" s="23">
        <v>186.66210651795384</v>
      </c>
      <c r="AG92" s="23">
        <v>167.61065396691419</v>
      </c>
      <c r="AH92" s="23">
        <v>266.04099503204486</v>
      </c>
      <c r="AI92" s="23">
        <v>415.87258585264601</v>
      </c>
      <c r="AJ92" s="23">
        <v>396.56158689217216</v>
      </c>
      <c r="AK92" s="23">
        <v>275.79928982223606</v>
      </c>
      <c r="AL92" s="23">
        <v>129.88431649207135</v>
      </c>
      <c r="AM92" s="23">
        <v>111.76551900744528</v>
      </c>
      <c r="AN92" s="23">
        <v>137.87680652469348</v>
      </c>
      <c r="AO92" s="23">
        <v>167.95638263273887</v>
      </c>
      <c r="AP92" s="23">
        <v>197.71712904941376</v>
      </c>
      <c r="AQ92" s="23">
        <v>187.65838442809556</v>
      </c>
      <c r="AR92" s="23">
        <v>187.38408548563311</v>
      </c>
      <c r="AS92" s="23">
        <v>167.96074901892007</v>
      </c>
      <c r="AT92" s="23">
        <v>264.90205312656298</v>
      </c>
      <c r="AU92" s="23">
        <v>416.09997559866059</v>
      </c>
      <c r="AV92" s="23">
        <v>396.76025512189187</v>
      </c>
      <c r="AW92" s="23">
        <v>276.42369794138898</v>
      </c>
      <c r="AX92" s="23">
        <v>128.47427542005872</v>
      </c>
      <c r="AY92" s="23">
        <v>112.23859519583038</v>
      </c>
      <c r="AZ92" s="23">
        <v>137.99514560366003</v>
      </c>
      <c r="BA92" s="23">
        <v>167.57087383410871</v>
      </c>
      <c r="BB92" s="23">
        <v>195.7920864198189</v>
      </c>
      <c r="BC92" s="23">
        <v>186.48064167148704</v>
      </c>
      <c r="BD92" s="23">
        <v>188.18050663541024</v>
      </c>
      <c r="BE92" s="23">
        <v>167.98489416411101</v>
      </c>
      <c r="BF92" s="23">
        <v>268.03571911251311</v>
      </c>
      <c r="BG92" s="23">
        <v>416.22563953062615</v>
      </c>
      <c r="BH92" s="23">
        <v>396.28586498673735</v>
      </c>
      <c r="BI92" s="23">
        <v>266.91951448560337</v>
      </c>
      <c r="BJ92" s="23">
        <v>126.72255030632294</v>
      </c>
      <c r="BK92" s="23">
        <v>113.91148395686889</v>
      </c>
      <c r="BL92" s="23">
        <v>138.37462876563157</v>
      </c>
      <c r="BM92" s="23">
        <v>169.856488309204</v>
      </c>
      <c r="BN92" s="23">
        <v>198.70724307543983</v>
      </c>
      <c r="BO92" s="23"/>
      <c r="BP92" s="23"/>
      <c r="BQ92" s="23"/>
      <c r="BR92" s="23"/>
    </row>
    <row r="93" spans="1:70" hidden="1" x14ac:dyDescent="0.55000000000000004">
      <c r="A93" s="443">
        <v>2</v>
      </c>
      <c r="C93" s="3" t="s">
        <v>190</v>
      </c>
      <c r="D93" s="449" t="s">
        <v>104</v>
      </c>
      <c r="E93" s="449" t="s">
        <v>222</v>
      </c>
      <c r="F93" s="449"/>
      <c r="G93" s="450">
        <v>1</v>
      </c>
      <c r="H93" s="451">
        <v>129.01219508550116</v>
      </c>
      <c r="I93" s="23">
        <v>99.941994943012077</v>
      </c>
      <c r="J93" s="23">
        <v>173.00549456165601</v>
      </c>
      <c r="K93" s="23">
        <v>237.91487375368112</v>
      </c>
      <c r="L93" s="23">
        <v>242.97845509053414</v>
      </c>
      <c r="M93" s="23">
        <v>128.90924700188469</v>
      </c>
      <c r="N93" s="23">
        <v>63.379160373100909</v>
      </c>
      <c r="O93" s="23">
        <v>69.963218823519426</v>
      </c>
      <c r="P93" s="23">
        <v>84.572377168895102</v>
      </c>
      <c r="Q93" s="23">
        <v>113.31111562546199</v>
      </c>
      <c r="R93" s="23">
        <v>135.27824331101399</v>
      </c>
      <c r="S93" s="23">
        <v>129.74380060540128</v>
      </c>
      <c r="T93" s="23">
        <v>129.02228423419567</v>
      </c>
      <c r="U93" s="23">
        <v>116.66861213545062</v>
      </c>
      <c r="V93" s="23">
        <v>189.56231023621828</v>
      </c>
      <c r="W93" s="23">
        <v>241.83522442833234</v>
      </c>
      <c r="X93" s="23">
        <v>235.06215763403839</v>
      </c>
      <c r="Y93" s="23">
        <v>183.78862001791364</v>
      </c>
      <c r="Z93" s="23">
        <v>91.21346251851773</v>
      </c>
      <c r="AA93" s="23">
        <v>69.46679060454062</v>
      </c>
      <c r="AB93" s="23">
        <v>83.033212123565107</v>
      </c>
      <c r="AC93" s="23">
        <v>115.79748498117539</v>
      </c>
      <c r="AD93" s="23">
        <v>136.18575443010025</v>
      </c>
      <c r="AE93" s="23">
        <v>129.61926565830075</v>
      </c>
      <c r="AF93" s="23">
        <v>128.849540644494</v>
      </c>
      <c r="AG93" s="23">
        <v>117.41366717608892</v>
      </c>
      <c r="AH93" s="23">
        <v>195.41056127982634</v>
      </c>
      <c r="AI93" s="23">
        <v>242.22708949537039</v>
      </c>
      <c r="AJ93" s="23">
        <v>236.05409885157539</v>
      </c>
      <c r="AK93" s="23">
        <v>183.97462933200308</v>
      </c>
      <c r="AL93" s="23">
        <v>89.702830539206971</v>
      </c>
      <c r="AM93" s="23">
        <v>69.453859469225918</v>
      </c>
      <c r="AN93" s="23">
        <v>83.160734459524619</v>
      </c>
      <c r="AO93" s="23">
        <v>114.38720434649251</v>
      </c>
      <c r="AP93" s="23">
        <v>135.82068335841416</v>
      </c>
      <c r="AQ93" s="23">
        <v>130.63958173265002</v>
      </c>
      <c r="AR93" s="23">
        <v>130.58382652508769</v>
      </c>
      <c r="AS93" s="23">
        <v>117.33343700872555</v>
      </c>
      <c r="AT93" s="23">
        <v>195.21799992454379</v>
      </c>
      <c r="AU93" s="23">
        <v>242.43436124556627</v>
      </c>
      <c r="AV93" s="23">
        <v>236.30993556172601</v>
      </c>
      <c r="AW93" s="23">
        <v>183.75722516402843</v>
      </c>
      <c r="AX93" s="23">
        <v>89.196660087169647</v>
      </c>
      <c r="AY93" s="23">
        <v>69.588926603517024</v>
      </c>
      <c r="AZ93" s="23">
        <v>83.427900486316602</v>
      </c>
      <c r="BA93" s="23">
        <v>113.91996913374227</v>
      </c>
      <c r="BB93" s="23">
        <v>134.48327906212768</v>
      </c>
      <c r="BC93" s="23">
        <v>128.85051803120587</v>
      </c>
      <c r="BD93" s="23">
        <v>129.79466295918556</v>
      </c>
      <c r="BE93" s="23">
        <v>118.13720542961536</v>
      </c>
      <c r="BF93" s="23">
        <v>196.55575919215897</v>
      </c>
      <c r="BG93" s="23">
        <v>242.48757851805917</v>
      </c>
      <c r="BH93" s="23">
        <v>236.29376713208484</v>
      </c>
      <c r="BI93" s="23">
        <v>179.13708607574026</v>
      </c>
      <c r="BJ93" s="23">
        <v>88.397182442465493</v>
      </c>
      <c r="BK93" s="23">
        <v>70.019739150843932</v>
      </c>
      <c r="BL93" s="23">
        <v>83.590824754244778</v>
      </c>
      <c r="BM93" s="23">
        <v>114.84186838796577</v>
      </c>
      <c r="BN93" s="23">
        <v>135.9153918006914</v>
      </c>
      <c r="BO93" s="23"/>
      <c r="BP93" s="23"/>
      <c r="BQ93" s="23"/>
      <c r="BR93" s="23"/>
    </row>
    <row r="94" spans="1:70" hidden="1" x14ac:dyDescent="0.55000000000000004">
      <c r="A94" s="443">
        <v>2</v>
      </c>
      <c r="C94" s="3" t="s">
        <v>191</v>
      </c>
      <c r="D94" s="449" t="s">
        <v>104</v>
      </c>
      <c r="E94" s="449" t="s">
        <v>223</v>
      </c>
      <c r="F94" s="449"/>
      <c r="G94" s="450">
        <v>1</v>
      </c>
      <c r="H94" s="451">
        <v>10.491582971361604</v>
      </c>
      <c r="I94" s="23">
        <v>10.500000000000002</v>
      </c>
      <c r="J94" s="23">
        <v>13</v>
      </c>
      <c r="K94" s="23">
        <v>13</v>
      </c>
      <c r="L94" s="23">
        <v>11.05269822287147</v>
      </c>
      <c r="M94" s="23">
        <v>4.3481195076736991</v>
      </c>
      <c r="N94" s="23">
        <v>2.0495799777230013</v>
      </c>
      <c r="O94" s="23">
        <v>4.6948294145712905</v>
      </c>
      <c r="P94" s="23">
        <v>7.3636629663487829</v>
      </c>
      <c r="Q94" s="23">
        <v>9.6292902709969219</v>
      </c>
      <c r="R94" s="23">
        <v>12.605263202451667</v>
      </c>
      <c r="S94" s="23">
        <v>10.645173838918794</v>
      </c>
      <c r="T94" s="23">
        <v>10.661730657959751</v>
      </c>
      <c r="U94" s="23">
        <v>10.744062346716353</v>
      </c>
      <c r="V94" s="23">
        <v>11.530493723598822</v>
      </c>
      <c r="W94" s="23">
        <v>12.613270148377135</v>
      </c>
      <c r="X94" s="23">
        <v>11.474508072509089</v>
      </c>
      <c r="Y94" s="23">
        <v>5.7959098556688291</v>
      </c>
      <c r="Z94" s="23">
        <v>2.5834622371583649</v>
      </c>
      <c r="AA94" s="23">
        <v>4.5299221551338622</v>
      </c>
      <c r="AB94" s="23">
        <v>7.2808979726818785</v>
      </c>
      <c r="AC94" s="23">
        <v>9.450154346974772</v>
      </c>
      <c r="AD94" s="23">
        <v>12.56478353460084</v>
      </c>
      <c r="AE94" s="23">
        <v>10.585089925473712</v>
      </c>
      <c r="AF94" s="23">
        <v>10.033061356865852</v>
      </c>
      <c r="AG94" s="23">
        <v>10.866824029361172</v>
      </c>
      <c r="AH94" s="23">
        <v>11.613461134976884</v>
      </c>
      <c r="AI94" s="23">
        <v>12.633184293942842</v>
      </c>
      <c r="AJ94" s="23">
        <v>11.497985876558793</v>
      </c>
      <c r="AK94" s="23">
        <v>5.7407586336157772</v>
      </c>
      <c r="AL94" s="23">
        <v>2.569265905908785</v>
      </c>
      <c r="AM94" s="23">
        <v>4.516114773979373</v>
      </c>
      <c r="AN94" s="23">
        <v>7.3149157041423267</v>
      </c>
      <c r="AO94" s="23">
        <v>9.4499857194373682</v>
      </c>
      <c r="AP94" s="23">
        <v>12.559423810985038</v>
      </c>
      <c r="AQ94" s="23">
        <v>10.606159233910272</v>
      </c>
      <c r="AR94" s="23">
        <v>9.9473713018404677</v>
      </c>
      <c r="AS94" s="23">
        <v>10.910475797488154</v>
      </c>
      <c r="AT94" s="23">
        <v>11.645886418804761</v>
      </c>
      <c r="AU94" s="23">
        <v>12.629105404067094</v>
      </c>
      <c r="AV94" s="23">
        <v>11.491030367440306</v>
      </c>
      <c r="AW94" s="23">
        <v>5.7527392335047507</v>
      </c>
      <c r="AX94" s="23">
        <v>2.5745519694320698</v>
      </c>
      <c r="AY94" s="23">
        <v>4.5659743512734181</v>
      </c>
      <c r="AZ94" s="23">
        <v>7.280128863788871</v>
      </c>
      <c r="BA94" s="23">
        <v>9.4530151632629842</v>
      </c>
      <c r="BB94" s="23">
        <v>12.563307467988606</v>
      </c>
      <c r="BC94" s="23">
        <v>10.420134476341646</v>
      </c>
      <c r="BD94" s="23">
        <v>9.9451676679962198</v>
      </c>
      <c r="BE94" s="23">
        <v>10.916169880541089</v>
      </c>
      <c r="BF94" s="23">
        <v>11.657814065408409</v>
      </c>
      <c r="BG94" s="23">
        <v>12.625000389422201</v>
      </c>
      <c r="BH94" s="23">
        <v>11.342875422263083</v>
      </c>
      <c r="BI94" s="23">
        <v>5.630724162216123</v>
      </c>
      <c r="BJ94" s="23">
        <v>2.5561788642355716</v>
      </c>
      <c r="BK94" s="23">
        <v>4.7363001074133173</v>
      </c>
      <c r="BL94" s="23">
        <v>7.3975869913233048</v>
      </c>
      <c r="BM94" s="23">
        <v>9.5370364489178137</v>
      </c>
      <c r="BN94" s="23">
        <v>12.63161404742943</v>
      </c>
      <c r="BO94" s="23"/>
      <c r="BP94" s="23"/>
      <c r="BQ94" s="23"/>
      <c r="BR94" s="23"/>
    </row>
    <row r="95" spans="1:70" hidden="1" x14ac:dyDescent="0.55000000000000004">
      <c r="A95" s="443">
        <v>2</v>
      </c>
      <c r="C95" s="3" t="s">
        <v>192</v>
      </c>
      <c r="D95" s="449" t="s">
        <v>104</v>
      </c>
      <c r="E95" s="449" t="s">
        <v>224</v>
      </c>
      <c r="F95" s="449"/>
      <c r="G95" s="450">
        <v>1</v>
      </c>
      <c r="H95" s="451">
        <v>9.5</v>
      </c>
      <c r="I95" s="23">
        <v>9.5</v>
      </c>
      <c r="J95" s="23">
        <v>9.5</v>
      </c>
      <c r="K95" s="23">
        <v>9.5</v>
      </c>
      <c r="L95" s="23">
        <v>5.2721890296284712</v>
      </c>
      <c r="M95" s="23">
        <v>3.1662174884735879</v>
      </c>
      <c r="N95" s="23">
        <v>0.44717734491534644</v>
      </c>
      <c r="O95" s="23">
        <v>3.3000126242897228</v>
      </c>
      <c r="P95" s="23">
        <v>6.9766717634114359</v>
      </c>
      <c r="Q95" s="23">
        <v>9.478118343653561</v>
      </c>
      <c r="R95" s="23">
        <v>9.4939928289785147</v>
      </c>
      <c r="S95" s="23">
        <v>9.4905042227768384</v>
      </c>
      <c r="T95" s="23">
        <v>9.5</v>
      </c>
      <c r="U95" s="23">
        <v>8.0766030150401509</v>
      </c>
      <c r="V95" s="23">
        <v>8.4904582854726858</v>
      </c>
      <c r="W95" s="23">
        <v>9.2480794710416934</v>
      </c>
      <c r="X95" s="23">
        <v>4.9998522483692316</v>
      </c>
      <c r="Y95" s="23">
        <v>5.1412189436164288</v>
      </c>
      <c r="Z95" s="23">
        <v>0.90049386599629122</v>
      </c>
      <c r="AA95" s="23">
        <v>3.1063448582886473</v>
      </c>
      <c r="AB95" s="23">
        <v>6.8332371459140928</v>
      </c>
      <c r="AC95" s="23">
        <v>9.4758753179067927</v>
      </c>
      <c r="AD95" s="23">
        <v>9.4931913378124175</v>
      </c>
      <c r="AE95" s="23">
        <v>9.4908646182940277</v>
      </c>
      <c r="AF95" s="23">
        <v>9.5</v>
      </c>
      <c r="AG95" s="23">
        <v>8.1634887618440679</v>
      </c>
      <c r="AH95" s="23">
        <v>8.5539475754801657</v>
      </c>
      <c r="AI95" s="23">
        <v>5.9277693662570732</v>
      </c>
      <c r="AJ95" s="23">
        <v>8.9671239400719962</v>
      </c>
      <c r="AK95" s="23">
        <v>5.0625141834134313</v>
      </c>
      <c r="AL95" s="23">
        <v>0.89199372476964522</v>
      </c>
      <c r="AM95" s="23">
        <v>3.0962229119794715</v>
      </c>
      <c r="AN95" s="23">
        <v>6.8793352801268792</v>
      </c>
      <c r="AO95" s="23">
        <v>9.4762586036847782</v>
      </c>
      <c r="AP95" s="23">
        <v>9.4932065697356407</v>
      </c>
      <c r="AQ95" s="23">
        <v>9.4912503499127894</v>
      </c>
      <c r="AR95" s="23">
        <v>9.5</v>
      </c>
      <c r="AS95" s="23">
        <v>8.2002822188809521</v>
      </c>
      <c r="AT95" s="23">
        <v>8.5760715610692611</v>
      </c>
      <c r="AU95" s="23">
        <v>5.5602741905724713</v>
      </c>
      <c r="AV95" s="23">
        <v>8.9763462565674299</v>
      </c>
      <c r="AW95" s="23">
        <v>5.0676251490328275</v>
      </c>
      <c r="AX95" s="23">
        <v>0.8921953194386798</v>
      </c>
      <c r="AY95" s="23">
        <v>3.1432092553021227</v>
      </c>
      <c r="AZ95" s="23">
        <v>6.8366689735362005</v>
      </c>
      <c r="BA95" s="23">
        <v>9.4737542945538724</v>
      </c>
      <c r="BB95" s="23">
        <v>9.4930324636248287</v>
      </c>
      <c r="BC95" s="23">
        <v>9.4914413493296834</v>
      </c>
      <c r="BD95" s="23">
        <v>9.5</v>
      </c>
      <c r="BE95" s="23">
        <v>8.2017261950308757</v>
      </c>
      <c r="BF95" s="23">
        <v>8.5805429072053219</v>
      </c>
      <c r="BG95" s="23">
        <v>5.3463027103237692</v>
      </c>
      <c r="BH95" s="23">
        <v>8.9745702082659928</v>
      </c>
      <c r="BI95" s="23">
        <v>4.8989302078837129</v>
      </c>
      <c r="BJ95" s="23">
        <v>0.87452652676961629</v>
      </c>
      <c r="BK95" s="23">
        <v>3.342717022175115</v>
      </c>
      <c r="BL95" s="23">
        <v>7.0338271903081315</v>
      </c>
      <c r="BM95" s="23">
        <v>9.4781903279605153</v>
      </c>
      <c r="BN95" s="23">
        <v>9.4933204806846323</v>
      </c>
      <c r="BO95" s="23"/>
      <c r="BP95" s="23"/>
      <c r="BQ95" s="23"/>
      <c r="BR95" s="23"/>
    </row>
    <row r="96" spans="1:70" hidden="1" x14ac:dyDescent="0.55000000000000004">
      <c r="A96" s="443">
        <v>2</v>
      </c>
      <c r="C96" s="3" t="s">
        <v>193</v>
      </c>
      <c r="D96" s="449" t="s">
        <v>104</v>
      </c>
      <c r="E96" s="449" t="s">
        <v>225</v>
      </c>
      <c r="F96" s="449"/>
      <c r="G96" s="450">
        <v>1</v>
      </c>
      <c r="H96" s="451">
        <v>11.171590792265023</v>
      </c>
      <c r="I96" s="23">
        <v>13.986197394112569</v>
      </c>
      <c r="J96" s="23">
        <v>13.979279125529585</v>
      </c>
      <c r="K96" s="23">
        <v>13.968304545245095</v>
      </c>
      <c r="L96" s="23">
        <v>7.7845807859077896</v>
      </c>
      <c r="M96" s="23">
        <v>7.285333304423883</v>
      </c>
      <c r="N96" s="23">
        <v>3.6069296909539728</v>
      </c>
      <c r="O96" s="23">
        <v>6.9174063459086979</v>
      </c>
      <c r="P96" s="23">
        <v>10.871654806967214</v>
      </c>
      <c r="Q96" s="23">
        <v>13.946737062834792</v>
      </c>
      <c r="R96" s="23">
        <v>13.975187078895907</v>
      </c>
      <c r="S96" s="23">
        <v>13.967045718889645</v>
      </c>
      <c r="T96" s="23">
        <v>13.963681371528716</v>
      </c>
      <c r="U96" s="23">
        <v>11.88460991986979</v>
      </c>
      <c r="V96" s="23">
        <v>12.505336329954662</v>
      </c>
      <c r="W96" s="23">
        <v>13.614956622453432</v>
      </c>
      <c r="X96" s="23">
        <v>7.3450998896275532</v>
      </c>
      <c r="Y96" s="23">
        <v>9.9337960032316737</v>
      </c>
      <c r="Z96" s="23">
        <v>4.8722908705101116</v>
      </c>
      <c r="AA96" s="23">
        <v>6.6916088390260962</v>
      </c>
      <c r="AB96" s="23">
        <v>10.737154848834123</v>
      </c>
      <c r="AC96" s="23">
        <v>13.936528781580925</v>
      </c>
      <c r="AD96" s="23">
        <v>13.973608746814612</v>
      </c>
      <c r="AE96" s="23">
        <v>13.967016836198873</v>
      </c>
      <c r="AF96" s="23">
        <v>13.963263023922394</v>
      </c>
      <c r="AG96" s="23">
        <v>12.012739898174598</v>
      </c>
      <c r="AH96" s="23">
        <v>12.598841122192418</v>
      </c>
      <c r="AI96" s="23">
        <v>12.546395781218811</v>
      </c>
      <c r="AJ96" s="23">
        <v>9.1184554450818016</v>
      </c>
      <c r="AK96" s="23">
        <v>9.8714443857123388</v>
      </c>
      <c r="AL96" s="23">
        <v>4.8427423308670798</v>
      </c>
      <c r="AM96" s="23">
        <v>6.6760294313221857</v>
      </c>
      <c r="AN96" s="23">
        <v>10.742829862452538</v>
      </c>
      <c r="AO96" s="23">
        <v>13.936360734736501</v>
      </c>
      <c r="AP96" s="23">
        <v>13.973743328088712</v>
      </c>
      <c r="AQ96" s="23">
        <v>13.966451547958878</v>
      </c>
      <c r="AR96" s="23">
        <v>13.963622778437561</v>
      </c>
      <c r="AS96" s="23">
        <v>12.0662676510472</v>
      </c>
      <c r="AT96" s="23">
        <v>12.631581042068126</v>
      </c>
      <c r="AU96" s="23">
        <v>13.098722072605657</v>
      </c>
      <c r="AV96" s="23">
        <v>9.1283396609093792</v>
      </c>
      <c r="AW96" s="23">
        <v>9.8880703186724581</v>
      </c>
      <c r="AX96" s="23">
        <v>4.845664383832867</v>
      </c>
      <c r="AY96" s="23">
        <v>6.7264582918737723</v>
      </c>
      <c r="AZ96" s="23">
        <v>10.701093712683996</v>
      </c>
      <c r="BA96" s="23">
        <v>13.924773279544592</v>
      </c>
      <c r="BB96" s="23">
        <v>13.973613099622062</v>
      </c>
      <c r="BC96" s="23">
        <v>13.966278750173032</v>
      </c>
      <c r="BD96" s="23">
        <v>13.963194161414419</v>
      </c>
      <c r="BE96" s="23">
        <v>12.069101000015005</v>
      </c>
      <c r="BF96" s="23">
        <v>12.638543660331424</v>
      </c>
      <c r="BG96" s="23">
        <v>12.594983364052901</v>
      </c>
      <c r="BH96" s="23">
        <v>9.1279035260673549</v>
      </c>
      <c r="BI96" s="23">
        <v>9.6397181316303406</v>
      </c>
      <c r="BJ96" s="23">
        <v>4.8030365515374376</v>
      </c>
      <c r="BK96" s="23">
        <v>6.943978042361036</v>
      </c>
      <c r="BL96" s="23">
        <v>10.936833173847882</v>
      </c>
      <c r="BM96" s="23">
        <v>13.93590188363266</v>
      </c>
      <c r="BN96" s="23">
        <v>13.974533029993129</v>
      </c>
      <c r="BO96" s="23"/>
      <c r="BP96" s="23"/>
      <c r="BQ96" s="23"/>
      <c r="BR96" s="23"/>
    </row>
    <row r="97" spans="1:70" hidden="1" x14ac:dyDescent="0.55000000000000004">
      <c r="A97" s="443">
        <v>2</v>
      </c>
      <c r="C97" s="3" t="s">
        <v>194</v>
      </c>
      <c r="D97" s="449" t="s">
        <v>104</v>
      </c>
      <c r="E97" s="449" t="s">
        <v>226</v>
      </c>
      <c r="F97" s="449"/>
      <c r="G97" s="450">
        <v>1</v>
      </c>
      <c r="H97" s="451">
        <v>15</v>
      </c>
      <c r="I97" s="23">
        <v>15</v>
      </c>
      <c r="J97" s="23">
        <v>15</v>
      </c>
      <c r="K97" s="23">
        <v>15</v>
      </c>
      <c r="L97" s="23">
        <v>14.191457853841259</v>
      </c>
      <c r="M97" s="23">
        <v>6.74293572064306</v>
      </c>
      <c r="N97" s="23">
        <v>3.9706447631463138</v>
      </c>
      <c r="O97" s="23">
        <v>6.3708613539914944</v>
      </c>
      <c r="P97" s="23">
        <v>9.3571865545819684</v>
      </c>
      <c r="Q97" s="23">
        <v>12.50441576049743</v>
      </c>
      <c r="R97" s="23">
        <v>17.765417537176724</v>
      </c>
      <c r="S97" s="23">
        <v>18.363990478277593</v>
      </c>
      <c r="T97" s="23">
        <v>20.880114245157959</v>
      </c>
      <c r="U97" s="23">
        <v>17.730266231662494</v>
      </c>
      <c r="V97" s="23">
        <v>18.644728739804169</v>
      </c>
      <c r="W97" s="23">
        <v>20.358866986448039</v>
      </c>
      <c r="X97" s="23">
        <v>18.705015467719221</v>
      </c>
      <c r="Y97" s="23">
        <v>9.2616424596564695</v>
      </c>
      <c r="Z97" s="23">
        <v>5.0693094953008471</v>
      </c>
      <c r="AA97" s="23">
        <v>6.2476576880066332</v>
      </c>
      <c r="AB97" s="23">
        <v>9.2596435405668824</v>
      </c>
      <c r="AC97" s="23">
        <v>12.31761539020401</v>
      </c>
      <c r="AD97" s="23">
        <v>14</v>
      </c>
      <c r="AE97" s="23">
        <v>14</v>
      </c>
      <c r="AF97" s="23">
        <v>14</v>
      </c>
      <c r="AG97" s="23">
        <v>12.031780286228919</v>
      </c>
      <c r="AH97" s="23">
        <v>12.608913485287012</v>
      </c>
      <c r="AI97" s="23">
        <v>17.415466439895571</v>
      </c>
      <c r="AJ97" s="23">
        <v>18.779963543581285</v>
      </c>
      <c r="AK97" s="23">
        <v>9.2262839625411619</v>
      </c>
      <c r="AL97" s="23">
        <v>5.0578613440905791</v>
      </c>
      <c r="AM97" s="23">
        <v>6.2264136845654345</v>
      </c>
      <c r="AN97" s="23">
        <v>9.3199810604586428</v>
      </c>
      <c r="AO97" s="23">
        <v>12.306988210852607</v>
      </c>
      <c r="AP97" s="23">
        <v>17.548200254649359</v>
      </c>
      <c r="AQ97" s="23">
        <v>18.360893636048388</v>
      </c>
      <c r="AR97" s="23">
        <v>20.884498606178198</v>
      </c>
      <c r="AS97" s="23">
        <v>18.000807327905797</v>
      </c>
      <c r="AT97" s="23">
        <v>18.828008295853046</v>
      </c>
      <c r="AU97" s="23">
        <v>20.403846396332995</v>
      </c>
      <c r="AV97" s="23">
        <v>18.746093907120159</v>
      </c>
      <c r="AW97" s="23">
        <v>9.2319153556316387</v>
      </c>
      <c r="AX97" s="23">
        <v>5.0271204227818362</v>
      </c>
      <c r="AY97" s="23">
        <v>6.2553624626153406</v>
      </c>
      <c r="AZ97" s="23">
        <v>9.2821440934379087</v>
      </c>
      <c r="BA97" s="23">
        <v>12.288002292926137</v>
      </c>
      <c r="BB97" s="23">
        <v>17.534492506008569</v>
      </c>
      <c r="BC97" s="23">
        <v>18.379954005164414</v>
      </c>
      <c r="BD97" s="23">
        <v>20.887464116333387</v>
      </c>
      <c r="BE97" s="23">
        <v>17.99429700982915</v>
      </c>
      <c r="BF97" s="23">
        <v>18.83967762444615</v>
      </c>
      <c r="BG97" s="23">
        <v>20.380813989356867</v>
      </c>
      <c r="BH97" s="23">
        <v>18.457510657484537</v>
      </c>
      <c r="BI97" s="23">
        <v>9.0016815094001341</v>
      </c>
      <c r="BJ97" s="23">
        <v>5.014940242043127</v>
      </c>
      <c r="BK97" s="23">
        <v>6.3859507723483375</v>
      </c>
      <c r="BL97" s="23">
        <v>9.4126988911006784</v>
      </c>
      <c r="BM97" s="23">
        <v>12.443017380157352</v>
      </c>
      <c r="BN97" s="23">
        <v>17.69600785545946</v>
      </c>
      <c r="BO97" s="23"/>
      <c r="BP97" s="23"/>
      <c r="BQ97" s="23"/>
      <c r="BR97" s="23"/>
    </row>
    <row r="98" spans="1:70" hidden="1" x14ac:dyDescent="0.55000000000000004">
      <c r="A98" s="443">
        <v>2</v>
      </c>
      <c r="C98" s="3" t="s">
        <v>195</v>
      </c>
      <c r="D98" s="449" t="s">
        <v>104</v>
      </c>
      <c r="E98" s="449" t="s">
        <v>227</v>
      </c>
      <c r="F98" s="449"/>
      <c r="G98" s="450">
        <v>1</v>
      </c>
      <c r="H98" s="451">
        <v>83.789999999999978</v>
      </c>
      <c r="I98" s="23">
        <v>83.789999999999978</v>
      </c>
      <c r="J98" s="23">
        <v>83.789999999999978</v>
      </c>
      <c r="K98" s="23">
        <v>83.789999999999978</v>
      </c>
      <c r="L98" s="23">
        <v>76.697857474978832</v>
      </c>
      <c r="M98" s="23">
        <v>37.251968695252565</v>
      </c>
      <c r="N98" s="23">
        <v>22.22587126877848</v>
      </c>
      <c r="O98" s="23">
        <v>36.70694414899733</v>
      </c>
      <c r="P98" s="23">
        <v>51.834690392857226</v>
      </c>
      <c r="Q98" s="23">
        <v>67.340500987728859</v>
      </c>
      <c r="R98" s="23">
        <v>76.390405414468205</v>
      </c>
      <c r="S98" s="23">
        <v>81.931242134372241</v>
      </c>
      <c r="T98" s="23">
        <v>70.875</v>
      </c>
      <c r="U98" s="23">
        <v>53.567213001331041</v>
      </c>
      <c r="V98" s="23">
        <v>56.318652505071405</v>
      </c>
      <c r="W98" s="23">
        <v>61.332507058599532</v>
      </c>
      <c r="X98" s="23">
        <v>58.623113539729047</v>
      </c>
      <c r="Y98" s="23">
        <v>41.042051141480428</v>
      </c>
      <c r="Z98" s="23">
        <v>29.202473288721482</v>
      </c>
      <c r="AA98" s="23">
        <v>36.153776884714198</v>
      </c>
      <c r="AB98" s="23">
        <v>51.184170310826147</v>
      </c>
      <c r="AC98" s="23">
        <v>57.329999999999991</v>
      </c>
      <c r="AD98" s="23">
        <v>57.383310497164409</v>
      </c>
      <c r="AE98" s="23">
        <v>61.603095344595381</v>
      </c>
      <c r="AF98" s="23">
        <v>63</v>
      </c>
      <c r="AG98" s="23">
        <v>54.143011288030138</v>
      </c>
      <c r="AH98" s="23">
        <v>56.740110683791549</v>
      </c>
      <c r="AI98" s="23">
        <v>61.427181885564863</v>
      </c>
      <c r="AJ98" s="23">
        <v>58.894156861680869</v>
      </c>
      <c r="AK98" s="23">
        <v>47.789581852370524</v>
      </c>
      <c r="AL98" s="23">
        <v>24.430982720671654</v>
      </c>
      <c r="AM98" s="23">
        <v>36.154354097171606</v>
      </c>
      <c r="AN98" s="23">
        <v>51.328380652949868</v>
      </c>
      <c r="AO98" s="23">
        <v>57.329999999999991</v>
      </c>
      <c r="AP98" s="23">
        <v>57.373795501726818</v>
      </c>
      <c r="AQ98" s="23">
        <v>61.548905179442528</v>
      </c>
      <c r="AR98" s="23">
        <v>63</v>
      </c>
      <c r="AS98" s="23">
        <v>54.386987990322297</v>
      </c>
      <c r="AT98" s="23">
        <v>56.886742060410413</v>
      </c>
      <c r="AU98" s="23">
        <v>61.460768882550269</v>
      </c>
      <c r="AV98" s="23">
        <v>58.881653875638861</v>
      </c>
      <c r="AW98" s="23">
        <v>42.161369788606734</v>
      </c>
      <c r="AX98" s="23">
        <v>29.294154331193397</v>
      </c>
      <c r="AY98" s="23">
        <v>36.401911972908358</v>
      </c>
      <c r="AZ98" s="23">
        <v>51.299874108617544</v>
      </c>
      <c r="BA98" s="23">
        <v>57.329999999999991</v>
      </c>
      <c r="BB98" s="23">
        <v>57.393604690825477</v>
      </c>
      <c r="BC98" s="23">
        <v>61.620229700809567</v>
      </c>
      <c r="BD98" s="23">
        <v>63</v>
      </c>
      <c r="BE98" s="23">
        <v>54.397174735811262</v>
      </c>
      <c r="BF98" s="23">
        <v>56.915987231277242</v>
      </c>
      <c r="BG98" s="23">
        <v>61.460048191918595</v>
      </c>
      <c r="BH98" s="23">
        <v>58.591752533050141</v>
      </c>
      <c r="BI98" s="23">
        <v>47.154297455959515</v>
      </c>
      <c r="BJ98" s="23">
        <v>28.904476504048894</v>
      </c>
      <c r="BK98" s="23">
        <v>36.830113129016539</v>
      </c>
      <c r="BL98" s="23">
        <v>51.796825749103135</v>
      </c>
      <c r="BM98" s="23">
        <v>57.329999999999991</v>
      </c>
      <c r="BN98" s="23">
        <v>57.376644934782398</v>
      </c>
      <c r="BO98" s="23"/>
      <c r="BP98" s="23"/>
      <c r="BQ98" s="23"/>
      <c r="BR98" s="23"/>
    </row>
    <row r="99" spans="1:70" hidden="1" x14ac:dyDescent="0.55000000000000004">
      <c r="A99" s="443">
        <v>2</v>
      </c>
      <c r="C99" s="3" t="s">
        <v>196</v>
      </c>
      <c r="D99" s="449" t="s">
        <v>104</v>
      </c>
      <c r="E99" s="449" t="s">
        <v>228</v>
      </c>
      <c r="F99" s="449"/>
      <c r="G99" s="450">
        <v>1</v>
      </c>
      <c r="H99" s="451">
        <v>36</v>
      </c>
      <c r="I99" s="23">
        <v>36</v>
      </c>
      <c r="J99" s="23">
        <v>36</v>
      </c>
      <c r="K99" s="23">
        <v>36</v>
      </c>
      <c r="L99" s="23">
        <v>32.499203602535978</v>
      </c>
      <c r="M99" s="23">
        <v>15.617256981875753</v>
      </c>
      <c r="N99" s="23">
        <v>10.476018182389808</v>
      </c>
      <c r="O99" s="23">
        <v>14.171934435244546</v>
      </c>
      <c r="P99" s="23">
        <v>18.157098767243049</v>
      </c>
      <c r="Q99" s="23">
        <v>28.026788681011958</v>
      </c>
      <c r="R99" s="23">
        <v>32.777046662112468</v>
      </c>
      <c r="S99" s="23">
        <v>35.208638725523713</v>
      </c>
      <c r="T99" s="23">
        <v>36</v>
      </c>
      <c r="U99" s="23">
        <v>30.609836000760595</v>
      </c>
      <c r="V99" s="23">
        <v>32.182087145755091</v>
      </c>
      <c r="W99" s="23">
        <v>35.047146890628305</v>
      </c>
      <c r="X99" s="23">
        <v>33.415081335489617</v>
      </c>
      <c r="Y99" s="23">
        <v>21.388032746386646</v>
      </c>
      <c r="Z99" s="23">
        <v>13.310162905813197</v>
      </c>
      <c r="AA99" s="23">
        <v>14.103981958478393</v>
      </c>
      <c r="AB99" s="23">
        <v>17.841387127455036</v>
      </c>
      <c r="AC99" s="23">
        <v>28.044882861236434</v>
      </c>
      <c r="AD99" s="23">
        <v>32.729046084764214</v>
      </c>
      <c r="AE99" s="23">
        <v>35.209547661910584</v>
      </c>
      <c r="AF99" s="23">
        <v>36</v>
      </c>
      <c r="AG99" s="23">
        <v>30.938863593160079</v>
      </c>
      <c r="AH99" s="23">
        <v>32.422920390738028</v>
      </c>
      <c r="AI99" s="23">
        <v>35.10124679175135</v>
      </c>
      <c r="AJ99" s="23">
        <v>33.572847683084255</v>
      </c>
      <c r="AK99" s="23">
        <v>21.522767035915511</v>
      </c>
      <c r="AL99" s="23">
        <v>13.360937228503136</v>
      </c>
      <c r="AM99" s="23">
        <v>14.063804187677444</v>
      </c>
      <c r="AN99" s="23">
        <v>17.928351920923621</v>
      </c>
      <c r="AO99" s="23">
        <v>28.162159984012803</v>
      </c>
      <c r="AP99" s="23">
        <v>32.725807472190169</v>
      </c>
      <c r="AQ99" s="23">
        <v>35.180861766680415</v>
      </c>
      <c r="AR99" s="23">
        <v>36</v>
      </c>
      <c r="AS99" s="23">
        <v>31.07827885161274</v>
      </c>
      <c r="AT99" s="23">
        <v>32.506709748805953</v>
      </c>
      <c r="AU99" s="23">
        <v>35.120439361457301</v>
      </c>
      <c r="AV99" s="23">
        <v>33.605147954437307</v>
      </c>
      <c r="AW99" s="23">
        <v>21.376453902964933</v>
      </c>
      <c r="AX99" s="23">
        <v>13.329263847554415</v>
      </c>
      <c r="AY99" s="23">
        <v>14.141991955393735</v>
      </c>
      <c r="AZ99" s="23">
        <v>17.848653175540925</v>
      </c>
      <c r="BA99" s="23">
        <v>28.094988086156551</v>
      </c>
      <c r="BB99" s="23">
        <v>32.728991836647396</v>
      </c>
      <c r="BC99" s="23">
        <v>35.23854454491044</v>
      </c>
      <c r="BD99" s="23">
        <v>36</v>
      </c>
      <c r="BE99" s="23">
        <v>31.08409984903501</v>
      </c>
      <c r="BF99" s="23">
        <v>32.523421275015565</v>
      </c>
      <c r="BG99" s="23">
        <v>35.120027538239192</v>
      </c>
      <c r="BH99" s="23">
        <v>33.426920111391041</v>
      </c>
      <c r="BI99" s="23">
        <v>20.808727146693737</v>
      </c>
      <c r="BJ99" s="23">
        <v>13.182040793913236</v>
      </c>
      <c r="BK99" s="23">
        <v>14.232639539235469</v>
      </c>
      <c r="BL99" s="23">
        <v>18.28788295176312</v>
      </c>
      <c r="BM99" s="23">
        <v>28.400806770729037</v>
      </c>
      <c r="BN99" s="23">
        <v>32.771952830472358</v>
      </c>
      <c r="BO99" s="23"/>
      <c r="BP99" s="23"/>
      <c r="BQ99" s="23"/>
      <c r="BR99" s="23"/>
    </row>
    <row r="100" spans="1:70" hidden="1" x14ac:dyDescent="0.55000000000000004">
      <c r="A100" s="443">
        <v>2</v>
      </c>
      <c r="C100" s="3" t="s">
        <v>197</v>
      </c>
      <c r="D100" s="449" t="s">
        <v>104</v>
      </c>
      <c r="E100" s="449" t="s">
        <v>116</v>
      </c>
      <c r="F100" s="449"/>
      <c r="G100" s="450">
        <v>1</v>
      </c>
      <c r="H100" s="451">
        <v>159.84586481273439</v>
      </c>
      <c r="I100" s="23">
        <v>119.49363694411963</v>
      </c>
      <c r="J100" s="23">
        <v>127.26784268852499</v>
      </c>
      <c r="K100" s="23">
        <v>185.8719050655242</v>
      </c>
      <c r="L100" s="23">
        <v>173.18962582291664</v>
      </c>
      <c r="M100" s="23">
        <v>129.8636877834856</v>
      </c>
      <c r="N100" s="23">
        <v>121.13175618689966</v>
      </c>
      <c r="O100" s="23">
        <v>85.414981603074523</v>
      </c>
      <c r="P100" s="23">
        <v>98.252461653778994</v>
      </c>
      <c r="Q100" s="23">
        <v>130.90243309490049</v>
      </c>
      <c r="R100" s="23">
        <v>150.49215864948258</v>
      </c>
      <c r="S100" s="23">
        <v>170.11747772250004</v>
      </c>
      <c r="T100" s="23">
        <v>159.84586481273439</v>
      </c>
      <c r="U100" s="23">
        <v>127.00279965256688</v>
      </c>
      <c r="V100" s="23">
        <v>142.21336125883198</v>
      </c>
      <c r="W100" s="23">
        <v>198.32975635158681</v>
      </c>
      <c r="X100" s="23">
        <v>188.7261706644434</v>
      </c>
      <c r="Y100" s="23">
        <v>173.15158371131415</v>
      </c>
      <c r="Z100" s="23">
        <v>151.4146952336246</v>
      </c>
      <c r="AA100" s="23">
        <v>100.48821365067593</v>
      </c>
      <c r="AB100" s="23">
        <v>98.252461653778994</v>
      </c>
      <c r="AC100" s="23">
        <v>130.90243309490049</v>
      </c>
      <c r="AD100" s="23">
        <v>150.49215864948258</v>
      </c>
      <c r="AE100" s="23">
        <v>230.07730969781252</v>
      </c>
      <c r="AF100" s="23">
        <v>217.19466646635371</v>
      </c>
      <c r="AG100" s="23">
        <v>172.86819110334508</v>
      </c>
      <c r="AH100" s="23">
        <v>194.00650177052677</v>
      </c>
      <c r="AI100" s="23">
        <v>267.34439343458041</v>
      </c>
      <c r="AJ100" s="23">
        <v>252.88343254056369</v>
      </c>
      <c r="AK100" s="23">
        <v>229.26345648740786</v>
      </c>
      <c r="AL100" s="23">
        <v>201.90276472846838</v>
      </c>
      <c r="AM100" s="23">
        <v>135.5071851802854</v>
      </c>
      <c r="AN100" s="23">
        <v>132.96863257831035</v>
      </c>
      <c r="AO100" s="23">
        <v>179.36826254419736</v>
      </c>
      <c r="AP100" s="23">
        <v>203.06921708963881</v>
      </c>
      <c r="AQ100" s="23">
        <v>230.07730969781252</v>
      </c>
      <c r="AR100" s="23">
        <v>217.19466646635371</v>
      </c>
      <c r="AS100" s="23">
        <v>173.64716165177353</v>
      </c>
      <c r="AT100" s="23">
        <v>194.50786562203839</v>
      </c>
      <c r="AU100" s="23">
        <v>267.49057131643542</v>
      </c>
      <c r="AV100" s="23">
        <v>253.15750897366749</v>
      </c>
      <c r="AW100" s="23">
        <v>229.26345648740786</v>
      </c>
      <c r="AX100" s="23">
        <v>201.90276472846838</v>
      </c>
      <c r="AY100" s="23">
        <v>135.5071851802854</v>
      </c>
      <c r="AZ100" s="23">
        <v>132.96863257831035</v>
      </c>
      <c r="BA100" s="23">
        <v>179.36826254419736</v>
      </c>
      <c r="BB100" s="23">
        <v>203.06921708963881</v>
      </c>
      <c r="BC100" s="23">
        <v>230.07730969781252</v>
      </c>
      <c r="BD100" s="23">
        <v>217.19466646635371</v>
      </c>
      <c r="BE100" s="23">
        <v>173.67968596514316</v>
      </c>
      <c r="BF100" s="23">
        <v>194.60786107895908</v>
      </c>
      <c r="BG100" s="23">
        <v>267.48743471478991</v>
      </c>
      <c r="BH100" s="23">
        <v>253.14018782564955</v>
      </c>
      <c r="BI100" s="23">
        <v>229.26345648740786</v>
      </c>
      <c r="BJ100" s="23">
        <v>201.90276472846838</v>
      </c>
      <c r="BK100" s="23">
        <v>135.5071851802854</v>
      </c>
      <c r="BL100" s="23">
        <v>132.96863257831035</v>
      </c>
      <c r="BM100" s="23">
        <v>179.36826254419736</v>
      </c>
      <c r="BN100" s="23">
        <v>203.06921708963881</v>
      </c>
      <c r="BO100" s="23"/>
      <c r="BP100" s="23"/>
      <c r="BQ100" s="23"/>
      <c r="BR100" s="23"/>
    </row>
    <row r="101" spans="1:70" hidden="1" x14ac:dyDescent="0.55000000000000004">
      <c r="A101" s="443">
        <v>2</v>
      </c>
      <c r="C101" s="3" t="s">
        <v>198</v>
      </c>
      <c r="D101" s="449" t="s">
        <v>104</v>
      </c>
      <c r="E101" s="449" t="s">
        <v>229</v>
      </c>
      <c r="F101" s="449"/>
      <c r="G101" s="450">
        <v>1</v>
      </c>
      <c r="H101" s="451">
        <v>0</v>
      </c>
      <c r="I101" s="23">
        <v>1.625</v>
      </c>
      <c r="J101" s="23">
        <v>2.8105555555555544</v>
      </c>
      <c r="K101" s="23">
        <v>4.5813978494623635</v>
      </c>
      <c r="L101" s="23">
        <v>5.7243888888888854</v>
      </c>
      <c r="M101" s="23">
        <v>5.6133602150537634</v>
      </c>
      <c r="N101" s="23">
        <v>5.4063440860215053</v>
      </c>
      <c r="O101" s="23">
        <v>3.0098379629629624</v>
      </c>
      <c r="P101" s="23">
        <v>2.8459280303030288</v>
      </c>
      <c r="Q101" s="23">
        <v>0</v>
      </c>
      <c r="R101" s="23">
        <v>0</v>
      </c>
      <c r="S101" s="23">
        <v>0</v>
      </c>
      <c r="T101" s="23">
        <v>0</v>
      </c>
      <c r="U101" s="23">
        <v>40.538547272998045</v>
      </c>
      <c r="V101" s="23">
        <v>64.591323706761571</v>
      </c>
      <c r="W101" s="23">
        <v>89.792101461372752</v>
      </c>
      <c r="X101" s="23">
        <v>86.021114117255166</v>
      </c>
      <c r="Y101" s="23">
        <v>96.784865591397818</v>
      </c>
      <c r="Z101" s="23">
        <v>90.736586021505389</v>
      </c>
      <c r="AA101" s="23">
        <v>64.77490740740744</v>
      </c>
      <c r="AB101" s="23">
        <v>50.513450452101637</v>
      </c>
      <c r="AC101" s="23">
        <v>0</v>
      </c>
      <c r="AD101" s="23">
        <v>0</v>
      </c>
      <c r="AE101" s="23">
        <v>0</v>
      </c>
      <c r="AF101" s="23">
        <v>0</v>
      </c>
      <c r="AG101" s="23">
        <v>42.317505012784729</v>
      </c>
      <c r="AH101" s="23">
        <v>69.42469015883303</v>
      </c>
      <c r="AI101" s="23">
        <v>94.982081412551466</v>
      </c>
      <c r="AJ101" s="23">
        <v>91.536651915049163</v>
      </c>
      <c r="AK101" s="23">
        <v>102.16678763440859</v>
      </c>
      <c r="AL101" s="23">
        <v>97.767143104900683</v>
      </c>
      <c r="AM101" s="23">
        <v>70.162866038359823</v>
      </c>
      <c r="AN101" s="23">
        <v>50.513450452101637</v>
      </c>
      <c r="AO101" s="23">
        <v>0</v>
      </c>
      <c r="AP101" s="23">
        <v>0</v>
      </c>
      <c r="AQ101" s="23">
        <v>0</v>
      </c>
      <c r="AR101" s="23">
        <v>0</v>
      </c>
      <c r="AS101" s="23">
        <v>55.493447257403886</v>
      </c>
      <c r="AT101" s="23">
        <v>86.606164483451778</v>
      </c>
      <c r="AU101" s="23">
        <v>117.26194662234639</v>
      </c>
      <c r="AV101" s="23">
        <v>112.93460560937959</v>
      </c>
      <c r="AW101" s="23">
        <v>126.44098118279575</v>
      </c>
      <c r="AX101" s="23">
        <v>120.07090654576086</v>
      </c>
      <c r="AY101" s="23">
        <v>87.97918548280424</v>
      </c>
      <c r="AZ101" s="23">
        <v>63.28096939149556</v>
      </c>
      <c r="BA101" s="23">
        <v>0</v>
      </c>
      <c r="BB101" s="23">
        <v>0</v>
      </c>
      <c r="BC101" s="23">
        <v>0</v>
      </c>
      <c r="BD101" s="23">
        <v>0</v>
      </c>
      <c r="BE101" s="23">
        <v>55.5038412439879</v>
      </c>
      <c r="BF101" s="23">
        <v>86.650688250971257</v>
      </c>
      <c r="BG101" s="23">
        <v>117.26057160560124</v>
      </c>
      <c r="BH101" s="23">
        <v>112.92687857403294</v>
      </c>
      <c r="BI101" s="23">
        <v>126.44098118279575</v>
      </c>
      <c r="BJ101" s="23">
        <v>120.07090654576086</v>
      </c>
      <c r="BK101" s="23">
        <v>87.97918548280424</v>
      </c>
      <c r="BL101" s="23">
        <v>63.28096939149556</v>
      </c>
      <c r="BM101" s="23">
        <v>0</v>
      </c>
      <c r="BN101" s="23">
        <v>0</v>
      </c>
      <c r="BO101" s="23"/>
      <c r="BP101" s="23"/>
      <c r="BQ101" s="23"/>
      <c r="BR101" s="23"/>
    </row>
    <row r="102" spans="1:70" hidden="1" x14ac:dyDescent="0.55000000000000004">
      <c r="A102" s="443">
        <v>2</v>
      </c>
      <c r="C102" s="3" t="s">
        <v>199</v>
      </c>
      <c r="D102" s="449" t="s">
        <v>104</v>
      </c>
      <c r="E102" s="449" t="s">
        <v>230</v>
      </c>
      <c r="F102" s="449"/>
      <c r="G102" s="450">
        <v>1</v>
      </c>
      <c r="H102" s="470">
        <v>44.6</v>
      </c>
      <c r="I102" s="23">
        <v>47.1</v>
      </c>
      <c r="J102" s="23">
        <v>43.9</v>
      </c>
      <c r="K102" s="23">
        <v>26.8</v>
      </c>
      <c r="L102" s="23">
        <v>28.4</v>
      </c>
      <c r="M102" s="23">
        <v>23.1</v>
      </c>
      <c r="N102" s="23">
        <v>22.7</v>
      </c>
      <c r="O102" s="23">
        <v>28.1</v>
      </c>
      <c r="P102" s="23">
        <v>32.5</v>
      </c>
      <c r="Q102" s="23">
        <v>44</v>
      </c>
      <c r="R102" s="23">
        <v>41.9</v>
      </c>
      <c r="S102" s="23">
        <v>36.4</v>
      </c>
      <c r="T102" s="23">
        <v>44.6</v>
      </c>
      <c r="U102" s="23">
        <v>47.1</v>
      </c>
      <c r="V102" s="23">
        <v>43.9</v>
      </c>
      <c r="W102" s="23">
        <v>26.8</v>
      </c>
      <c r="X102" s="23">
        <v>28.4</v>
      </c>
      <c r="Y102" s="23">
        <v>23.1</v>
      </c>
      <c r="Z102" s="23">
        <v>22.7</v>
      </c>
      <c r="AA102" s="23">
        <v>28.1</v>
      </c>
      <c r="AB102" s="23">
        <v>32.5</v>
      </c>
      <c r="AC102" s="23">
        <v>44</v>
      </c>
      <c r="AD102" s="23">
        <v>41.9</v>
      </c>
      <c r="AE102" s="23">
        <v>36.4</v>
      </c>
      <c r="AF102" s="23">
        <v>44.6</v>
      </c>
      <c r="AG102" s="23">
        <v>47.1</v>
      </c>
      <c r="AH102" s="23">
        <v>43.9</v>
      </c>
      <c r="AI102" s="23">
        <v>26.8</v>
      </c>
      <c r="AJ102" s="23">
        <v>28.4</v>
      </c>
      <c r="AK102" s="23">
        <v>23.1</v>
      </c>
      <c r="AL102" s="23">
        <v>22.7</v>
      </c>
      <c r="AM102" s="23">
        <v>28.1</v>
      </c>
      <c r="AN102" s="23">
        <v>32.5</v>
      </c>
      <c r="AO102" s="23">
        <v>44</v>
      </c>
      <c r="AP102" s="23">
        <v>41.9</v>
      </c>
      <c r="AQ102" s="23">
        <v>36.4</v>
      </c>
      <c r="AR102" s="23">
        <v>44.6</v>
      </c>
      <c r="AS102" s="23">
        <v>47.1</v>
      </c>
      <c r="AT102" s="23">
        <v>43.9</v>
      </c>
      <c r="AU102" s="23">
        <v>26.8</v>
      </c>
      <c r="AV102" s="23">
        <v>28.4</v>
      </c>
      <c r="AW102" s="23">
        <v>23.1</v>
      </c>
      <c r="AX102" s="23">
        <v>22.7</v>
      </c>
      <c r="AY102" s="23">
        <v>28.1</v>
      </c>
      <c r="AZ102" s="23">
        <v>32.5</v>
      </c>
      <c r="BA102" s="23">
        <v>44</v>
      </c>
      <c r="BB102" s="23">
        <v>41.9</v>
      </c>
      <c r="BC102" s="23">
        <v>36.4</v>
      </c>
      <c r="BD102" s="23">
        <v>44.6</v>
      </c>
      <c r="BE102" s="23">
        <v>47.1</v>
      </c>
      <c r="BF102" s="23">
        <v>43.9</v>
      </c>
      <c r="BG102" s="23">
        <v>26.8</v>
      </c>
      <c r="BH102" s="23">
        <v>28.4</v>
      </c>
      <c r="BI102" s="23">
        <v>23.1</v>
      </c>
      <c r="BJ102" s="23">
        <v>22.7</v>
      </c>
      <c r="BK102" s="23">
        <v>28.1</v>
      </c>
      <c r="BL102" s="23">
        <v>32.5</v>
      </c>
      <c r="BM102" s="23">
        <v>44</v>
      </c>
      <c r="BN102" s="23">
        <v>41.9</v>
      </c>
      <c r="BO102" s="23"/>
      <c r="BP102" s="23"/>
      <c r="BQ102" s="23"/>
      <c r="BR102" s="23"/>
    </row>
    <row r="103" spans="1:70" hidden="1" x14ac:dyDescent="0.55000000000000004">
      <c r="A103" s="443">
        <v>2</v>
      </c>
      <c r="C103" s="3" t="s">
        <v>200</v>
      </c>
      <c r="D103" s="449" t="s">
        <v>104</v>
      </c>
      <c r="E103" s="449" t="s">
        <v>230</v>
      </c>
      <c r="F103" s="449"/>
      <c r="G103" s="450">
        <v>1</v>
      </c>
      <c r="H103" s="470">
        <v>54.732886904761898</v>
      </c>
      <c r="I103" s="23">
        <v>49.058467741935488</v>
      </c>
      <c r="J103" s="23">
        <v>53.795138888888886</v>
      </c>
      <c r="K103" s="23">
        <v>44.260080645161288</v>
      </c>
      <c r="L103" s="23">
        <v>38.889583333333327</v>
      </c>
      <c r="M103" s="23">
        <v>25.311155913978496</v>
      </c>
      <c r="N103" s="23">
        <v>33.832661290322584</v>
      </c>
      <c r="O103" s="23">
        <v>36.438194444444441</v>
      </c>
      <c r="P103" s="23">
        <v>37.184811827956985</v>
      </c>
      <c r="Q103" s="23">
        <v>46.223611111111104</v>
      </c>
      <c r="R103" s="23">
        <v>35.303763440860216</v>
      </c>
      <c r="S103" s="23">
        <v>33.016633064516128</v>
      </c>
      <c r="T103" s="23">
        <v>54.732886904761898</v>
      </c>
      <c r="U103" s="23">
        <v>49.058467741935488</v>
      </c>
      <c r="V103" s="23">
        <v>53.795138888888886</v>
      </c>
      <c r="W103" s="23">
        <v>44.260080645161288</v>
      </c>
      <c r="X103" s="23">
        <v>38.889583333333327</v>
      </c>
      <c r="Y103" s="23">
        <v>25.311155913978496</v>
      </c>
      <c r="Z103" s="23">
        <v>33.832661290322584</v>
      </c>
      <c r="AA103" s="23">
        <v>36.438194444444441</v>
      </c>
      <c r="AB103" s="23">
        <v>37.184811827956985</v>
      </c>
      <c r="AC103" s="23">
        <v>46.223611111111104</v>
      </c>
      <c r="AD103" s="23">
        <v>35.303763440860216</v>
      </c>
      <c r="AE103" s="23">
        <v>33.016633064516128</v>
      </c>
      <c r="AF103" s="23">
        <v>54.732886904761898</v>
      </c>
      <c r="AG103" s="23">
        <v>49.058467741935488</v>
      </c>
      <c r="AH103" s="23">
        <v>53.795138888888886</v>
      </c>
      <c r="AI103" s="23">
        <v>44.260080645161288</v>
      </c>
      <c r="AJ103" s="23">
        <v>38.889583333333327</v>
      </c>
      <c r="AK103" s="23">
        <v>25.311155913978496</v>
      </c>
      <c r="AL103" s="23">
        <v>33.832661290322584</v>
      </c>
      <c r="AM103" s="23">
        <v>36.438194444444441</v>
      </c>
      <c r="AN103" s="23">
        <v>37.184811827956985</v>
      </c>
      <c r="AO103" s="23">
        <v>46.223611111111104</v>
      </c>
      <c r="AP103" s="23">
        <v>35.303763440860216</v>
      </c>
      <c r="AQ103" s="23">
        <v>33.016633064516128</v>
      </c>
      <c r="AR103" s="23">
        <v>54.732886904761898</v>
      </c>
      <c r="AS103" s="23">
        <v>49.058467741935488</v>
      </c>
      <c r="AT103" s="23">
        <v>53.795138888888886</v>
      </c>
      <c r="AU103" s="23">
        <v>44.260080645161288</v>
      </c>
      <c r="AV103" s="23">
        <v>38.889583333333327</v>
      </c>
      <c r="AW103" s="23">
        <v>25.311155913978496</v>
      </c>
      <c r="AX103" s="23">
        <v>33.832661290322584</v>
      </c>
      <c r="AY103" s="23">
        <v>36.438194444444441</v>
      </c>
      <c r="AZ103" s="23">
        <v>37.184811827956985</v>
      </c>
      <c r="BA103" s="23">
        <v>46.223611111111104</v>
      </c>
      <c r="BB103" s="23">
        <v>35.303763440860216</v>
      </c>
      <c r="BC103" s="23">
        <v>33.016633064516128</v>
      </c>
      <c r="BD103" s="23">
        <v>54.732886904761898</v>
      </c>
      <c r="BE103" s="23">
        <v>49.058467741935488</v>
      </c>
      <c r="BF103" s="23">
        <v>53.795138888888886</v>
      </c>
      <c r="BG103" s="23">
        <v>44.260080645161288</v>
      </c>
      <c r="BH103" s="23">
        <v>38.889583333333327</v>
      </c>
      <c r="BI103" s="23">
        <v>25.311155913978496</v>
      </c>
      <c r="BJ103" s="23">
        <v>33.832661290322584</v>
      </c>
      <c r="BK103" s="23">
        <v>36.438194444444441</v>
      </c>
      <c r="BL103" s="23">
        <v>37.184811827956985</v>
      </c>
      <c r="BM103" s="23">
        <v>46.223611111111104</v>
      </c>
      <c r="BN103" s="23">
        <v>35.303763440860216</v>
      </c>
      <c r="BO103" s="23"/>
      <c r="BP103" s="23"/>
      <c r="BQ103" s="23"/>
      <c r="BR103" s="23"/>
    </row>
    <row r="104" spans="1:70" hidden="1" x14ac:dyDescent="0.55000000000000004">
      <c r="A104" s="443">
        <v>2</v>
      </c>
      <c r="C104" s="3" t="s">
        <v>201</v>
      </c>
      <c r="D104" s="449" t="s">
        <v>104</v>
      </c>
      <c r="E104" s="449" t="s">
        <v>230</v>
      </c>
      <c r="F104" s="449"/>
      <c r="G104" s="450">
        <v>1</v>
      </c>
      <c r="H104" s="470">
        <v>0</v>
      </c>
      <c r="I104" s="23">
        <v>0</v>
      </c>
      <c r="J104" s="23">
        <v>0</v>
      </c>
      <c r="K104" s="23">
        <v>0</v>
      </c>
      <c r="L104" s="23">
        <v>0</v>
      </c>
      <c r="M104" s="23">
        <v>0</v>
      </c>
      <c r="N104" s="23">
        <v>0</v>
      </c>
      <c r="O104" s="23">
        <v>36.472999999999963</v>
      </c>
      <c r="P104" s="23">
        <v>50.438999999999787</v>
      </c>
      <c r="Q104" s="23">
        <v>49.731999999999978</v>
      </c>
      <c r="R104" s="23">
        <v>48.979999999999663</v>
      </c>
      <c r="S104" s="23">
        <v>48.50499999999991</v>
      </c>
      <c r="T104" s="23">
        <v>28.796000000000149</v>
      </c>
      <c r="U104" s="23">
        <v>32.858000000000139</v>
      </c>
      <c r="V104" s="23">
        <v>36.224000000000132</v>
      </c>
      <c r="W104" s="23">
        <v>30.689000000000181</v>
      </c>
      <c r="X104" s="23">
        <v>29.978999999999846</v>
      </c>
      <c r="Y104" s="23">
        <v>25.820999999999927</v>
      </c>
      <c r="Z104" s="23">
        <v>30.676999999999797</v>
      </c>
      <c r="AA104" s="23">
        <v>36.472999999999963</v>
      </c>
      <c r="AB104" s="23">
        <v>50.438999999999787</v>
      </c>
      <c r="AC104" s="23">
        <v>49.731999999999978</v>
      </c>
      <c r="AD104" s="23">
        <v>48.979999999999663</v>
      </c>
      <c r="AE104" s="23">
        <v>48.50499999999991</v>
      </c>
      <c r="AF104" s="23">
        <v>28.796000000000149</v>
      </c>
      <c r="AG104" s="23">
        <v>32.858000000000139</v>
      </c>
      <c r="AH104" s="23">
        <v>36.224000000000132</v>
      </c>
      <c r="AI104" s="23">
        <v>30.689000000000181</v>
      </c>
      <c r="AJ104" s="23">
        <v>29.978999999999846</v>
      </c>
      <c r="AK104" s="23">
        <v>25.820999999999927</v>
      </c>
      <c r="AL104" s="23">
        <v>30.676999999999797</v>
      </c>
      <c r="AM104" s="23">
        <v>36.472999999999963</v>
      </c>
      <c r="AN104" s="23">
        <v>50.438999999999787</v>
      </c>
      <c r="AO104" s="23">
        <v>49.731999999999978</v>
      </c>
      <c r="AP104" s="23">
        <v>48.979999999999663</v>
      </c>
      <c r="AQ104" s="23">
        <v>48.50499999999991</v>
      </c>
      <c r="AR104" s="23">
        <v>28.796000000000149</v>
      </c>
      <c r="AS104" s="23">
        <v>32.858000000000139</v>
      </c>
      <c r="AT104" s="23">
        <v>36.224000000000132</v>
      </c>
      <c r="AU104" s="23">
        <v>30.689000000000181</v>
      </c>
      <c r="AV104" s="23">
        <v>29.978999999999846</v>
      </c>
      <c r="AW104" s="23">
        <v>25.820999999999927</v>
      </c>
      <c r="AX104" s="23">
        <v>30.676999999999797</v>
      </c>
      <c r="AY104" s="23">
        <v>36.472999999999963</v>
      </c>
      <c r="AZ104" s="23">
        <v>50.438999999999787</v>
      </c>
      <c r="BA104" s="23">
        <v>49.731999999999978</v>
      </c>
      <c r="BB104" s="23">
        <v>48.979999999999663</v>
      </c>
      <c r="BC104" s="23">
        <v>48.50499999999991</v>
      </c>
      <c r="BD104" s="23">
        <v>28.796000000000149</v>
      </c>
      <c r="BE104" s="23">
        <v>32.858000000000139</v>
      </c>
      <c r="BF104" s="23">
        <v>36.224000000000132</v>
      </c>
      <c r="BG104" s="23">
        <v>30.689000000000181</v>
      </c>
      <c r="BH104" s="23">
        <v>29.978999999999846</v>
      </c>
      <c r="BI104" s="23">
        <v>25.820999999999927</v>
      </c>
      <c r="BJ104" s="23">
        <v>30.676999999999797</v>
      </c>
      <c r="BK104" s="23">
        <v>36.472999999999963</v>
      </c>
      <c r="BL104" s="23">
        <v>50.438999999999787</v>
      </c>
      <c r="BM104" s="23">
        <v>49.731999999999978</v>
      </c>
      <c r="BN104" s="23">
        <v>48.979999999999663</v>
      </c>
      <c r="BO104" s="23"/>
      <c r="BP104" s="23"/>
      <c r="BQ104" s="23"/>
      <c r="BR104" s="23"/>
    </row>
    <row r="105" spans="1:70" hidden="1" x14ac:dyDescent="0.55000000000000004">
      <c r="A105" s="443">
        <v>2</v>
      </c>
      <c r="C105" s="3" t="s">
        <v>202</v>
      </c>
      <c r="D105" s="449" t="s">
        <v>104</v>
      </c>
      <c r="E105" s="449" t="s">
        <v>230</v>
      </c>
      <c r="F105" s="449"/>
      <c r="G105" s="450">
        <v>1</v>
      </c>
      <c r="H105" s="470">
        <v>0</v>
      </c>
      <c r="I105" s="23">
        <v>0</v>
      </c>
      <c r="J105" s="23">
        <v>0</v>
      </c>
      <c r="K105" s="23">
        <v>0</v>
      </c>
      <c r="L105" s="23">
        <v>0</v>
      </c>
      <c r="M105" s="23">
        <v>0</v>
      </c>
      <c r="N105" s="23">
        <v>0</v>
      </c>
      <c r="O105" s="23">
        <v>0</v>
      </c>
      <c r="P105" s="23">
        <v>0</v>
      </c>
      <c r="Q105" s="23">
        <v>0</v>
      </c>
      <c r="R105" s="23">
        <v>0</v>
      </c>
      <c r="S105" s="23">
        <v>0</v>
      </c>
      <c r="T105" s="23">
        <v>0</v>
      </c>
      <c r="U105" s="23">
        <v>0</v>
      </c>
      <c r="V105" s="23">
        <v>0</v>
      </c>
      <c r="W105" s="23">
        <v>0</v>
      </c>
      <c r="X105" s="23">
        <v>0</v>
      </c>
      <c r="Y105" s="23">
        <v>0</v>
      </c>
      <c r="Z105" s="23">
        <v>0</v>
      </c>
      <c r="AA105" s="23">
        <v>0</v>
      </c>
      <c r="AB105" s="23">
        <v>0</v>
      </c>
      <c r="AC105" s="23">
        <v>0</v>
      </c>
      <c r="AD105" s="23">
        <v>0</v>
      </c>
      <c r="AE105" s="23">
        <v>0</v>
      </c>
      <c r="AF105" s="23">
        <v>0</v>
      </c>
      <c r="AG105" s="23">
        <v>0</v>
      </c>
      <c r="AH105" s="23">
        <v>0</v>
      </c>
      <c r="AI105" s="23">
        <v>0</v>
      </c>
      <c r="AJ105" s="23">
        <v>0.40142307692307405</v>
      </c>
      <c r="AK105" s="23">
        <v>11.349999999999993</v>
      </c>
      <c r="AL105" s="23">
        <v>10.682999999999995</v>
      </c>
      <c r="AM105" s="23">
        <v>8.0489999999999799</v>
      </c>
      <c r="AN105" s="23">
        <v>5.1649999999999743</v>
      </c>
      <c r="AO105" s="23">
        <v>2.1929999999999903</v>
      </c>
      <c r="AP105" s="23">
        <v>1.6409999999999969</v>
      </c>
      <c r="AQ105" s="23">
        <v>2.2809999999999802</v>
      </c>
      <c r="AR105" s="23">
        <v>3.3079999999999932</v>
      </c>
      <c r="AS105" s="23">
        <v>6.0909999999999389</v>
      </c>
      <c r="AT105" s="23">
        <v>8.1390000000000207</v>
      </c>
      <c r="AU105" s="23">
        <v>9.5090000000000128</v>
      </c>
      <c r="AV105" s="23">
        <v>10.436999999999925</v>
      </c>
      <c r="AW105" s="23">
        <v>11.349999999999993</v>
      </c>
      <c r="AX105" s="23">
        <v>10.682999999999995</v>
      </c>
      <c r="AY105" s="23">
        <v>8.0489999999999799</v>
      </c>
      <c r="AZ105" s="23">
        <v>5.1649999999999743</v>
      </c>
      <c r="BA105" s="23">
        <v>2.1929999999999903</v>
      </c>
      <c r="BB105" s="23">
        <v>1.6409999999999969</v>
      </c>
      <c r="BC105" s="23">
        <v>2.2809999999999802</v>
      </c>
      <c r="BD105" s="23">
        <v>3.3079999999999932</v>
      </c>
      <c r="BE105" s="23">
        <v>6.0909999999999389</v>
      </c>
      <c r="BF105" s="23">
        <v>8.1390000000000207</v>
      </c>
      <c r="BG105" s="23">
        <v>9.5090000000000128</v>
      </c>
      <c r="BH105" s="23">
        <v>10.436999999999925</v>
      </c>
      <c r="BI105" s="23">
        <v>11.349999999999993</v>
      </c>
      <c r="BJ105" s="23">
        <v>10.682999999999995</v>
      </c>
      <c r="BK105" s="23">
        <v>8.0489999999999799</v>
      </c>
      <c r="BL105" s="23">
        <v>5.1649999999999743</v>
      </c>
      <c r="BM105" s="23">
        <v>2.1929999999999903</v>
      </c>
      <c r="BN105" s="23">
        <v>1.6409999999999969</v>
      </c>
      <c r="BO105" s="23"/>
      <c r="BP105" s="23"/>
      <c r="BQ105" s="23"/>
      <c r="BR105" s="23"/>
    </row>
    <row r="106" spans="1:70" hidden="1" x14ac:dyDescent="0.55000000000000004">
      <c r="A106" s="443">
        <v>2</v>
      </c>
      <c r="C106" s="3" t="s">
        <v>203</v>
      </c>
      <c r="D106" s="449" t="s">
        <v>104</v>
      </c>
      <c r="E106" s="449" t="s">
        <v>230</v>
      </c>
      <c r="F106" s="449"/>
      <c r="G106" s="450">
        <v>1</v>
      </c>
      <c r="H106" s="470">
        <v>5.25</v>
      </c>
      <c r="I106" s="23">
        <v>7</v>
      </c>
      <c r="J106" s="23">
        <v>9.625</v>
      </c>
      <c r="K106" s="23">
        <v>11.25</v>
      </c>
      <c r="L106" s="23">
        <v>12.1875</v>
      </c>
      <c r="M106" s="23">
        <v>13.125</v>
      </c>
      <c r="N106" s="23">
        <v>11.25</v>
      </c>
      <c r="O106" s="23">
        <v>9.625</v>
      </c>
      <c r="P106" s="23">
        <v>6.75</v>
      </c>
      <c r="Q106" s="23">
        <v>3</v>
      </c>
      <c r="R106" s="23">
        <v>1.875</v>
      </c>
      <c r="S106" s="23">
        <v>2.75</v>
      </c>
      <c r="T106" s="23">
        <v>5.25</v>
      </c>
      <c r="U106" s="23">
        <v>7</v>
      </c>
      <c r="V106" s="23">
        <v>9.625</v>
      </c>
      <c r="W106" s="23">
        <v>11.25</v>
      </c>
      <c r="X106" s="23">
        <v>12.1875</v>
      </c>
      <c r="Y106" s="23">
        <v>13.125</v>
      </c>
      <c r="Z106" s="23">
        <v>11.25</v>
      </c>
      <c r="AA106" s="23">
        <v>9.625</v>
      </c>
      <c r="AB106" s="23">
        <v>6.75</v>
      </c>
      <c r="AC106" s="23">
        <v>3</v>
      </c>
      <c r="AD106" s="23">
        <v>1.875</v>
      </c>
      <c r="AE106" s="23">
        <v>2.75</v>
      </c>
      <c r="AF106" s="23">
        <v>5.25</v>
      </c>
      <c r="AG106" s="23">
        <v>7</v>
      </c>
      <c r="AH106" s="23">
        <v>9.625</v>
      </c>
      <c r="AI106" s="23">
        <v>11.25</v>
      </c>
      <c r="AJ106" s="23">
        <v>12.1875</v>
      </c>
      <c r="AK106" s="23">
        <v>13.125</v>
      </c>
      <c r="AL106" s="23">
        <v>11.25</v>
      </c>
      <c r="AM106" s="23">
        <v>9.625</v>
      </c>
      <c r="AN106" s="23">
        <v>6.75</v>
      </c>
      <c r="AO106" s="23">
        <v>3</v>
      </c>
      <c r="AP106" s="23">
        <v>1.875</v>
      </c>
      <c r="AQ106" s="23">
        <v>2.75</v>
      </c>
      <c r="AR106" s="23">
        <v>5.25</v>
      </c>
      <c r="AS106" s="23">
        <v>7</v>
      </c>
      <c r="AT106" s="23">
        <v>9.625</v>
      </c>
      <c r="AU106" s="23">
        <v>11.25</v>
      </c>
      <c r="AV106" s="23">
        <v>12.1875</v>
      </c>
      <c r="AW106" s="23">
        <v>13.125</v>
      </c>
      <c r="AX106" s="23">
        <v>11.25</v>
      </c>
      <c r="AY106" s="23">
        <v>9.625</v>
      </c>
      <c r="AZ106" s="23">
        <v>6.75</v>
      </c>
      <c r="BA106" s="23">
        <v>3</v>
      </c>
      <c r="BB106" s="23">
        <v>1.875</v>
      </c>
      <c r="BC106" s="23">
        <v>2.75</v>
      </c>
      <c r="BD106" s="23">
        <v>5.25</v>
      </c>
      <c r="BE106" s="23">
        <v>7</v>
      </c>
      <c r="BF106" s="23">
        <v>9.625</v>
      </c>
      <c r="BG106" s="23">
        <v>11.25</v>
      </c>
      <c r="BH106" s="23">
        <v>12.1875</v>
      </c>
      <c r="BI106" s="23">
        <v>13.125</v>
      </c>
      <c r="BJ106" s="23">
        <v>11.25</v>
      </c>
      <c r="BK106" s="23">
        <v>9.625</v>
      </c>
      <c r="BL106" s="23">
        <v>6.75</v>
      </c>
      <c r="BM106" s="23">
        <v>3</v>
      </c>
      <c r="BN106" s="23">
        <v>1.875</v>
      </c>
      <c r="BO106" s="23"/>
      <c r="BP106" s="23"/>
      <c r="BQ106" s="23"/>
      <c r="BR106" s="23"/>
    </row>
    <row r="107" spans="1:70" hidden="1" x14ac:dyDescent="0.55000000000000004">
      <c r="A107" s="443">
        <v>2</v>
      </c>
      <c r="C107" s="3" t="s">
        <v>204</v>
      </c>
      <c r="D107" s="449" t="s">
        <v>104</v>
      </c>
      <c r="E107" s="449"/>
      <c r="F107" s="449"/>
      <c r="G107" s="450">
        <v>1</v>
      </c>
      <c r="H107" s="23">
        <v>199.34597657325904</v>
      </c>
      <c r="I107" s="23">
        <v>199.23524071729091</v>
      </c>
      <c r="J107" s="23">
        <v>139.54400980502427</v>
      </c>
      <c r="K107" s="23">
        <v>91.410409943450304</v>
      </c>
      <c r="L107" s="23">
        <v>164.34325816989917</v>
      </c>
      <c r="M107" s="23">
        <v>199.34859311181637</v>
      </c>
      <c r="N107" s="23">
        <v>199.34859312429819</v>
      </c>
      <c r="O107" s="23">
        <v>199.34859312429822</v>
      </c>
      <c r="P107" s="23">
        <v>199.34859312429813</v>
      </c>
      <c r="Q107" s="23">
        <v>199.34859312429813</v>
      </c>
      <c r="R107" s="23">
        <v>199.34859312429819</v>
      </c>
      <c r="S107" s="23">
        <v>199.34859312429825</v>
      </c>
      <c r="T107" s="23">
        <v>199.3485931242902</v>
      </c>
      <c r="U107" s="23">
        <v>199.34859236020066</v>
      </c>
      <c r="V107" s="23">
        <v>146.18896829114686</v>
      </c>
      <c r="W107" s="23">
        <v>99.293522960280967</v>
      </c>
      <c r="X107" s="23">
        <v>103.89798707511153</v>
      </c>
      <c r="Y107" s="23">
        <v>199.34859312310962</v>
      </c>
      <c r="Z107" s="23">
        <v>199.34859312429811</v>
      </c>
      <c r="AA107" s="23">
        <v>199.34859312429825</v>
      </c>
      <c r="AB107" s="23">
        <v>199.34859312429822</v>
      </c>
      <c r="AC107" s="23">
        <v>199.34859312429822</v>
      </c>
      <c r="AD107" s="23">
        <v>199.34859312429819</v>
      </c>
      <c r="AE107" s="23">
        <v>0</v>
      </c>
      <c r="AF107" s="23">
        <v>0</v>
      </c>
      <c r="AG107" s="23">
        <v>0</v>
      </c>
      <c r="AH107" s="23">
        <v>0</v>
      </c>
      <c r="AI107" s="23">
        <v>0</v>
      </c>
      <c r="AJ107" s="23">
        <v>0</v>
      </c>
      <c r="AK107" s="23">
        <v>0</v>
      </c>
      <c r="AL107" s="23">
        <v>0</v>
      </c>
      <c r="AM107" s="23">
        <v>0</v>
      </c>
      <c r="AN107" s="23">
        <v>0</v>
      </c>
      <c r="AO107" s="23">
        <v>0</v>
      </c>
      <c r="AP107" s="23">
        <v>0</v>
      </c>
      <c r="AQ107" s="23">
        <v>0</v>
      </c>
      <c r="AR107" s="23">
        <v>0</v>
      </c>
      <c r="AS107" s="23">
        <v>0</v>
      </c>
      <c r="AT107" s="23">
        <v>0</v>
      </c>
      <c r="AU107" s="23">
        <v>0</v>
      </c>
      <c r="AV107" s="23">
        <v>0</v>
      </c>
      <c r="AW107" s="23">
        <v>0</v>
      </c>
      <c r="AX107" s="23">
        <v>0</v>
      </c>
      <c r="AY107" s="23">
        <v>0</v>
      </c>
      <c r="AZ107" s="23">
        <v>0</v>
      </c>
      <c r="BA107" s="23">
        <v>0</v>
      </c>
      <c r="BB107" s="23">
        <v>0</v>
      </c>
      <c r="BC107" s="23">
        <v>0</v>
      </c>
      <c r="BD107" s="23">
        <v>0</v>
      </c>
      <c r="BE107" s="23">
        <v>0</v>
      </c>
      <c r="BF107" s="23">
        <v>0</v>
      </c>
      <c r="BG107" s="23">
        <v>0</v>
      </c>
      <c r="BH107" s="23">
        <v>0</v>
      </c>
      <c r="BI107" s="23">
        <v>0</v>
      </c>
      <c r="BJ107" s="23">
        <v>0</v>
      </c>
      <c r="BK107" s="23">
        <v>0</v>
      </c>
      <c r="BL107" s="23">
        <v>0</v>
      </c>
      <c r="BM107" s="23">
        <v>0</v>
      </c>
      <c r="BN107" s="23">
        <v>0</v>
      </c>
      <c r="BO107" s="23"/>
      <c r="BP107" s="23"/>
      <c r="BQ107" s="23"/>
      <c r="BR107" s="23"/>
    </row>
    <row r="108" spans="1:70" hidden="1" x14ac:dyDescent="0.55000000000000004">
      <c r="A108" s="443">
        <v>2</v>
      </c>
      <c r="C108" s="3" t="s">
        <v>205</v>
      </c>
      <c r="D108" s="449" t="s">
        <v>104</v>
      </c>
      <c r="E108" s="449"/>
      <c r="F108" s="449"/>
      <c r="G108" s="450">
        <v>1</v>
      </c>
      <c r="H108" s="23">
        <v>43.456874865792905</v>
      </c>
      <c r="I108" s="23">
        <v>43.456855212426376</v>
      </c>
      <c r="J108" s="23">
        <v>21.728437094466756</v>
      </c>
      <c r="K108" s="23">
        <v>19.664120758581756</v>
      </c>
      <c r="L108" s="23">
        <v>42.905082546169261</v>
      </c>
      <c r="M108" s="23">
        <v>43.45687499999984</v>
      </c>
      <c r="N108" s="23">
        <v>43.456874999999997</v>
      </c>
      <c r="O108" s="23">
        <v>43.456874999999997</v>
      </c>
      <c r="P108" s="23">
        <v>43.456874999999997</v>
      </c>
      <c r="Q108" s="23">
        <v>43.456874999999997</v>
      </c>
      <c r="R108" s="23">
        <v>43.456874999999997</v>
      </c>
      <c r="S108" s="23">
        <v>43.456874999999997</v>
      </c>
      <c r="T108" s="23">
        <v>43.456874999999997</v>
      </c>
      <c r="U108" s="23">
        <v>43.456874999999897</v>
      </c>
      <c r="V108" s="23">
        <v>21.728437499999934</v>
      </c>
      <c r="W108" s="23">
        <v>21.634822125931539</v>
      </c>
      <c r="X108" s="23">
        <v>42.367126202738362</v>
      </c>
      <c r="Y108" s="23">
        <v>43.456874999999982</v>
      </c>
      <c r="Z108" s="23">
        <v>43.456874999999997</v>
      </c>
      <c r="AA108" s="23">
        <v>43.456874999999997</v>
      </c>
      <c r="AB108" s="23">
        <v>43.456874999999997</v>
      </c>
      <c r="AC108" s="23">
        <v>43.456874999999997</v>
      </c>
      <c r="AD108" s="23">
        <v>43.456874999999997</v>
      </c>
      <c r="AE108" s="23">
        <v>43.456874999999997</v>
      </c>
      <c r="AF108" s="23">
        <v>43.456874999999997</v>
      </c>
      <c r="AG108" s="23">
        <v>43.456874999999997</v>
      </c>
      <c r="AH108" s="23">
        <v>21.72843749999965</v>
      </c>
      <c r="AI108" s="23">
        <v>21.673770290163819</v>
      </c>
      <c r="AJ108" s="23">
        <v>43.128128390777334</v>
      </c>
      <c r="AK108" s="23">
        <v>43.456874999999727</v>
      </c>
      <c r="AL108" s="23">
        <v>43.456874999999997</v>
      </c>
      <c r="AM108" s="23">
        <v>43.456874999999997</v>
      </c>
      <c r="AN108" s="23">
        <v>43.456874999999997</v>
      </c>
      <c r="AO108" s="23">
        <v>43.456874999999997</v>
      </c>
      <c r="AP108" s="23">
        <v>43.456874999999997</v>
      </c>
      <c r="AQ108" s="23">
        <v>43.456874999999997</v>
      </c>
      <c r="AR108" s="23">
        <v>43.456874999999997</v>
      </c>
      <c r="AS108" s="23">
        <v>43.456874999999989</v>
      </c>
      <c r="AT108" s="23">
        <v>21.728437499999998</v>
      </c>
      <c r="AU108" s="23">
        <v>21.718017918994661</v>
      </c>
      <c r="AV108" s="23">
        <v>43.340804562299418</v>
      </c>
      <c r="AW108" s="23">
        <v>43.456874999999123</v>
      </c>
      <c r="AX108" s="23">
        <v>43.456874999999997</v>
      </c>
      <c r="AY108" s="23">
        <v>43.456874999999997</v>
      </c>
      <c r="AZ108" s="23">
        <v>43.456874999999997</v>
      </c>
      <c r="BA108" s="23">
        <v>43.456874999999997</v>
      </c>
      <c r="BB108" s="23">
        <v>43.456874999999997</v>
      </c>
      <c r="BC108" s="23">
        <v>43.456874999999997</v>
      </c>
      <c r="BD108" s="23">
        <v>43.456874999999982</v>
      </c>
      <c r="BE108" s="23">
        <v>43.456874999999897</v>
      </c>
      <c r="BF108" s="23">
        <v>21.728437499999998</v>
      </c>
      <c r="BG108" s="23">
        <v>21.714136568876633</v>
      </c>
      <c r="BH108" s="23">
        <v>43.317546561092541</v>
      </c>
      <c r="BI108" s="23">
        <v>43.456874999995371</v>
      </c>
      <c r="BJ108" s="23">
        <v>43.456874999999997</v>
      </c>
      <c r="BK108" s="23">
        <v>43.456874999999997</v>
      </c>
      <c r="BL108" s="23">
        <v>43.456874999999997</v>
      </c>
      <c r="BM108" s="23">
        <v>43.456874999999997</v>
      </c>
      <c r="BN108" s="23">
        <v>43.456874999999997</v>
      </c>
      <c r="BO108" s="23"/>
      <c r="BP108" s="23"/>
      <c r="BQ108" s="23"/>
      <c r="BR108" s="23"/>
    </row>
    <row r="109" spans="1:70" hidden="1" x14ac:dyDescent="0.55000000000000004">
      <c r="A109" s="443">
        <v>2</v>
      </c>
      <c r="C109" s="3" t="s" cm="1">
        <v>241</v>
      </c>
      <c r="D109" s="449" t="s">
        <v>104</v>
      </c>
      <c r="E109" s="1">
        <v>1</v>
      </c>
      <c r="G109" s="450">
        <v>1</v>
      </c>
      <c r="H109" s="23">
        <v>286.88652374000003</v>
      </c>
      <c r="I109" s="23">
        <v>282.37834893999991</v>
      </c>
      <c r="J109" s="23">
        <v>277.41935661707953</v>
      </c>
      <c r="K109" s="23">
        <v>202.66696827415174</v>
      </c>
      <c r="L109" s="23">
        <v>174.83674451985055</v>
      </c>
      <c r="M109" s="23">
        <v>255.62723169199995</v>
      </c>
      <c r="N109" s="23">
        <v>258.14396927599995</v>
      </c>
      <c r="O109" s="23">
        <v>268.10115535599999</v>
      </c>
      <c r="P109" s="23">
        <v>260.78928152277416</v>
      </c>
      <c r="Q109" s="23">
        <v>285.840823194</v>
      </c>
      <c r="R109" s="23">
        <v>289.71491340799997</v>
      </c>
      <c r="S109" s="23">
        <v>289.22293433199997</v>
      </c>
      <c r="T109" s="23">
        <v>286.88652373987003</v>
      </c>
      <c r="U109" s="23">
        <v>282.37834893188239</v>
      </c>
      <c r="V109" s="23">
        <v>277.41935523011546</v>
      </c>
      <c r="W109" s="23">
        <v>128.51225536012473</v>
      </c>
      <c r="X109" s="23">
        <v>240.02316923187703</v>
      </c>
      <c r="Y109" s="23">
        <v>255.62723169199995</v>
      </c>
      <c r="Z109" s="23">
        <v>258.14396927599995</v>
      </c>
      <c r="AA109" s="23">
        <v>268.10115535599999</v>
      </c>
      <c r="AB109" s="23">
        <v>251.79654767716127</v>
      </c>
      <c r="AC109" s="23">
        <v>285.840823194</v>
      </c>
      <c r="AD109" s="23">
        <v>289.71491340799997</v>
      </c>
      <c r="AE109" s="23">
        <v>289.22293433199997</v>
      </c>
      <c r="AF109" s="23">
        <v>286.88652373867893</v>
      </c>
      <c r="AG109" s="23">
        <v>282.37834893978425</v>
      </c>
      <c r="AH109" s="23">
        <v>27.741914199403805</v>
      </c>
      <c r="AI109" s="23">
        <v>118.05102744571531</v>
      </c>
      <c r="AJ109" s="23">
        <v>247.33381256587467</v>
      </c>
      <c r="AK109" s="23">
        <v>255.62723169199447</v>
      </c>
      <c r="AL109" s="23">
        <v>258.14396927599989</v>
      </c>
      <c r="AM109" s="23">
        <v>268.10115535599999</v>
      </c>
      <c r="AN109" s="23">
        <v>251.79654767684366</v>
      </c>
      <c r="AO109" s="23">
        <v>285.840823194</v>
      </c>
      <c r="AP109" s="23">
        <v>289.71491340799997</v>
      </c>
      <c r="AQ109" s="23">
        <v>289.22293378281256</v>
      </c>
      <c r="AR109" s="23">
        <v>286.86253184997292</v>
      </c>
      <c r="AS109" s="23">
        <v>282.02634058095146</v>
      </c>
      <c r="AT109" s="23">
        <v>277.15317633367482</v>
      </c>
      <c r="AU109" s="23">
        <v>52.510019215877755</v>
      </c>
      <c r="AV109" s="23">
        <v>184.78679806189319</v>
      </c>
      <c r="AW109" s="23">
        <v>255.62722214797026</v>
      </c>
      <c r="AX109" s="23">
        <v>258.143969257923</v>
      </c>
      <c r="AY109" s="23">
        <v>268.10115535599999</v>
      </c>
      <c r="AZ109" s="23">
        <v>251.79277684587686</v>
      </c>
      <c r="BA109" s="23">
        <v>285.84081406434012</v>
      </c>
      <c r="BB109" s="23">
        <v>289.71491337883657</v>
      </c>
      <c r="BC109" s="23">
        <v>289.22292336053226</v>
      </c>
      <c r="BD109" s="23">
        <v>286.83634104614782</v>
      </c>
      <c r="BE109" s="23">
        <v>281.27904205648042</v>
      </c>
      <c r="BF109" s="23">
        <v>276.8083564150283</v>
      </c>
      <c r="BG109" s="23">
        <v>36.543703676424201</v>
      </c>
      <c r="BH109" s="23">
        <v>76.432219045817661</v>
      </c>
      <c r="BI109" s="23">
        <v>255.62718833280519</v>
      </c>
      <c r="BJ109" s="23">
        <v>258.14396876764886</v>
      </c>
      <c r="BK109" s="23">
        <v>268.10115535599999</v>
      </c>
      <c r="BL109" s="23">
        <v>251.75691144102433</v>
      </c>
      <c r="BM109" s="23">
        <v>285.83202997849247</v>
      </c>
      <c r="BN109" s="23">
        <v>289.71491319667314</v>
      </c>
      <c r="BO109" s="23"/>
      <c r="BP109" s="23"/>
      <c r="BQ109" s="23"/>
      <c r="BR109" s="23"/>
    </row>
    <row r="110" spans="1:70" hidden="1" x14ac:dyDescent="0.55000000000000004">
      <c r="A110" s="443">
        <v>2</v>
      </c>
      <c r="C110" s="3" t="s" cm="1">
        <v>242</v>
      </c>
      <c r="D110" s="449" t="s">
        <v>104</v>
      </c>
      <c r="E110" s="1">
        <v>2</v>
      </c>
      <c r="F110" s="1"/>
      <c r="G110" s="450">
        <v>1</v>
      </c>
      <c r="H110" s="23">
        <v>14.874976701222929</v>
      </c>
      <c r="I110" s="23">
        <v>15.256927106440573</v>
      </c>
      <c r="J110" s="23">
        <v>16.105837957270943</v>
      </c>
      <c r="K110" s="23">
        <v>13.309912153812522</v>
      </c>
      <c r="L110" s="23">
        <v>12.755476948881975</v>
      </c>
      <c r="M110" s="23">
        <v>21.645695720615187</v>
      </c>
      <c r="N110" s="23">
        <v>20.873538951111218</v>
      </c>
      <c r="O110" s="23">
        <v>18.233071340920237</v>
      </c>
      <c r="P110" s="23">
        <v>14.903214486172976</v>
      </c>
      <c r="Q110" s="23">
        <v>14.944379216312495</v>
      </c>
      <c r="R110" s="23">
        <v>14.86974119450846</v>
      </c>
      <c r="S110" s="23">
        <v>14.84681717982301</v>
      </c>
      <c r="T110" s="23">
        <v>14.874976675144046</v>
      </c>
      <c r="U110" s="23">
        <v>15.256927036772392</v>
      </c>
      <c r="V110" s="23">
        <v>16.105836456666275</v>
      </c>
      <c r="W110" s="23">
        <v>8.3372322325678887</v>
      </c>
      <c r="X110" s="23">
        <v>16.802627231726692</v>
      </c>
      <c r="Y110" s="23">
        <v>21.645695720614846</v>
      </c>
      <c r="Z110" s="23">
        <v>20.8735389511112</v>
      </c>
      <c r="AA110" s="23">
        <v>18.233071340920237</v>
      </c>
      <c r="AB110" s="23">
        <v>14.389310538373893</v>
      </c>
      <c r="AC110" s="23">
        <v>14.944379216318431</v>
      </c>
      <c r="AD110" s="23">
        <v>14.869741194480273</v>
      </c>
      <c r="AE110" s="23">
        <v>14.846817179822633</v>
      </c>
      <c r="AF110" s="23">
        <v>14.874976526819211</v>
      </c>
      <c r="AG110" s="23">
        <v>15.256927101807324</v>
      </c>
      <c r="AH110" s="23">
        <v>1.6105614493314486</v>
      </c>
      <c r="AI110" s="23">
        <v>7.5385570738720267</v>
      </c>
      <c r="AJ110" s="23">
        <v>17.357032938093916</v>
      </c>
      <c r="AK110" s="23">
        <v>21.645695720582033</v>
      </c>
      <c r="AL110" s="23">
        <v>20.87353895111103</v>
      </c>
      <c r="AM110" s="23">
        <v>18.233071340920237</v>
      </c>
      <c r="AN110" s="23">
        <v>14.3893105347753</v>
      </c>
      <c r="AO110" s="23">
        <v>14.94437921631728</v>
      </c>
      <c r="AP110" s="23">
        <v>14.869741194507258</v>
      </c>
      <c r="AQ110" s="23">
        <v>14.846790119644393</v>
      </c>
      <c r="AR110" s="23">
        <v>14.841795315915546</v>
      </c>
      <c r="AS110" s="23">
        <v>15.113823493437584</v>
      </c>
      <c r="AT110" s="23">
        <v>16.052107273874078</v>
      </c>
      <c r="AU110" s="23">
        <v>3.2740218234235927</v>
      </c>
      <c r="AV110" s="23">
        <v>12.72008257487942</v>
      </c>
      <c r="AW110" s="23">
        <v>21.645689930364753</v>
      </c>
      <c r="AX110" s="23">
        <v>20.87353893906122</v>
      </c>
      <c r="AY110" s="23">
        <v>18.233071340920237</v>
      </c>
      <c r="AZ110" s="23">
        <v>14.387529925883724</v>
      </c>
      <c r="BA110" s="23">
        <v>14.944332231182338</v>
      </c>
      <c r="BB110" s="23">
        <v>14.86973883560918</v>
      </c>
      <c r="BC110" s="23">
        <v>14.84661200567681</v>
      </c>
      <c r="BD110" s="23">
        <v>14.826968964572536</v>
      </c>
      <c r="BE110" s="23">
        <v>14.929878188971252</v>
      </c>
      <c r="BF110" s="23">
        <v>16.003077033085923</v>
      </c>
      <c r="BG110" s="23">
        <v>2.2757742093614213</v>
      </c>
      <c r="BH110" s="23">
        <v>5.2653476963823032</v>
      </c>
      <c r="BI110" s="23">
        <v>21.645674802040492</v>
      </c>
      <c r="BJ110" s="23">
        <v>20.873538701190867</v>
      </c>
      <c r="BK110" s="23">
        <v>18.233071340920237</v>
      </c>
      <c r="BL110" s="23">
        <v>14.376604979008423</v>
      </c>
      <c r="BM110" s="23">
        <v>14.929776525860664</v>
      </c>
      <c r="BN110" s="23">
        <v>14.869734621091977</v>
      </c>
      <c r="BO110" s="23"/>
      <c r="BP110" s="23"/>
      <c r="BQ110" s="23"/>
      <c r="BR110" s="23"/>
    </row>
    <row r="111" spans="1:70" hidden="1" x14ac:dyDescent="0.55000000000000004">
      <c r="A111" s="443">
        <v>2</v>
      </c>
      <c r="C111" s="3" t="s" cm="1">
        <v>243</v>
      </c>
      <c r="D111" s="449" t="s">
        <v>104</v>
      </c>
      <c r="E111" s="1">
        <v>3</v>
      </c>
      <c r="F111" s="1"/>
      <c r="G111" s="450">
        <v>1</v>
      </c>
      <c r="H111" s="23">
        <v>243.5558424607521</v>
      </c>
      <c r="I111" s="23">
        <v>225.0752437315243</v>
      </c>
      <c r="J111" s="23">
        <v>0</v>
      </c>
      <c r="K111" s="23">
        <v>21.403986271504127</v>
      </c>
      <c r="L111" s="23">
        <v>223.17049638883495</v>
      </c>
      <c r="M111" s="23">
        <v>216.93232931726908</v>
      </c>
      <c r="N111" s="23">
        <v>217.91838535962032</v>
      </c>
      <c r="O111" s="23">
        <v>226.79288974078131</v>
      </c>
      <c r="P111" s="23">
        <v>235.66739412194232</v>
      </c>
      <c r="Q111" s="23">
        <v>241.58373037604957</v>
      </c>
      <c r="R111" s="23">
        <v>245.52795454545455</v>
      </c>
      <c r="S111" s="23">
        <v>245.52795454545455</v>
      </c>
      <c r="T111" s="23">
        <v>243.55584245991136</v>
      </c>
      <c r="U111" s="23">
        <v>241.58373035260067</v>
      </c>
      <c r="V111" s="23">
        <v>126.74106848044045</v>
      </c>
      <c r="W111" s="23">
        <v>226.30238986713798</v>
      </c>
      <c r="X111" s="23">
        <v>203.07709561205516</v>
      </c>
      <c r="Y111" s="23">
        <v>217.9183853596202</v>
      </c>
      <c r="Z111" s="23">
        <v>218.90444140197152</v>
      </c>
      <c r="AA111" s="23">
        <v>227.77894578313254</v>
      </c>
      <c r="AB111" s="23">
        <v>237.63950620664477</v>
      </c>
      <c r="AC111" s="23">
        <v>243.55584246075213</v>
      </c>
      <c r="AD111" s="23">
        <v>246.51401058780579</v>
      </c>
      <c r="AE111" s="23">
        <v>246.51401058780579</v>
      </c>
      <c r="AF111" s="23">
        <v>244.54189849660824</v>
      </c>
      <c r="AG111" s="23">
        <v>241.58373037523205</v>
      </c>
      <c r="AH111" s="23">
        <v>126.21494824581075</v>
      </c>
      <c r="AI111" s="23">
        <v>220.98349191713726</v>
      </c>
      <c r="AJ111" s="23">
        <v>209.46721256834232</v>
      </c>
      <c r="AK111" s="23">
        <v>217.91838535960366</v>
      </c>
      <c r="AL111" s="23">
        <v>218.90444140197144</v>
      </c>
      <c r="AM111" s="23">
        <v>226.79288974078133</v>
      </c>
      <c r="AN111" s="23">
        <v>236.65345016299818</v>
      </c>
      <c r="AO111" s="23">
        <v>242.56978641840089</v>
      </c>
      <c r="AP111" s="23">
        <v>246.51401058780579</v>
      </c>
      <c r="AQ111" s="23">
        <v>246.51400169662082</v>
      </c>
      <c r="AR111" s="23">
        <v>244.44689421337876</v>
      </c>
      <c r="AS111" s="23">
        <v>239.6289721351875</v>
      </c>
      <c r="AT111" s="23">
        <v>125.85418207890237</v>
      </c>
      <c r="AU111" s="23">
        <v>189.24547565295251</v>
      </c>
      <c r="AV111" s="23">
        <v>172.99541583480277</v>
      </c>
      <c r="AW111" s="23">
        <v>216.93229086564878</v>
      </c>
      <c r="AX111" s="23">
        <v>217.91838528104356</v>
      </c>
      <c r="AY111" s="23">
        <v>226.79288974078133</v>
      </c>
      <c r="AZ111" s="23">
        <v>236.63648521925208</v>
      </c>
      <c r="BA111" s="23">
        <v>242.56968228529777</v>
      </c>
      <c r="BB111" s="23">
        <v>245.52795382604018</v>
      </c>
      <c r="BC111" s="23">
        <v>245.52779932802662</v>
      </c>
      <c r="BD111" s="23">
        <v>243.3589044552356</v>
      </c>
      <c r="BE111" s="23">
        <v>237.81469755980743</v>
      </c>
      <c r="BF111" s="23">
        <v>124.8976262359724</v>
      </c>
      <c r="BG111" s="23">
        <v>182.17492566790494</v>
      </c>
      <c r="BH111" s="23">
        <v>168.15911717779588</v>
      </c>
      <c r="BI111" s="23">
        <v>216.93215958654392</v>
      </c>
      <c r="BJ111" s="23">
        <v>217.91838332258283</v>
      </c>
      <c r="BK111" s="23">
        <v>226.79288974078133</v>
      </c>
      <c r="BL111" s="23">
        <v>235.5147457768291</v>
      </c>
      <c r="BM111" s="23">
        <v>241.52855621585661</v>
      </c>
      <c r="BN111" s="23">
        <v>245.52794938418117</v>
      </c>
      <c r="BO111" s="23"/>
      <c r="BP111" s="23"/>
      <c r="BQ111" s="23"/>
      <c r="BR111" s="23"/>
    </row>
    <row r="112" spans="1:70" hidden="1" x14ac:dyDescent="0.55000000000000004">
      <c r="A112" s="443">
        <v>2</v>
      </c>
      <c r="C112" s="3" t="s" cm="1">
        <v>244</v>
      </c>
      <c r="D112" s="449" t="s">
        <v>104</v>
      </c>
      <c r="E112" s="1">
        <v>4</v>
      </c>
      <c r="F112" s="1"/>
      <c r="G112" s="450">
        <v>1</v>
      </c>
      <c r="H112" s="23">
        <v>0</v>
      </c>
      <c r="I112" s="23">
        <v>2.5098096569140553</v>
      </c>
      <c r="J112" s="23">
        <v>0</v>
      </c>
      <c r="K112" s="23">
        <v>0</v>
      </c>
      <c r="L112" s="23">
        <v>2.6821223491440209</v>
      </c>
      <c r="M112" s="23">
        <v>18.773099452305207</v>
      </c>
      <c r="N112" s="23">
        <v>18.771293052864539</v>
      </c>
      <c r="O112" s="23">
        <v>18.769495868267928</v>
      </c>
      <c r="P112" s="23">
        <v>10.724437338865185</v>
      </c>
      <c r="Q112" s="23">
        <v>3.4314945863444204</v>
      </c>
      <c r="R112" s="23">
        <v>5.3612207448458573</v>
      </c>
      <c r="S112" s="23">
        <v>18.762510792160914</v>
      </c>
      <c r="T112" s="23">
        <v>8.5428450441653805</v>
      </c>
      <c r="U112" s="23">
        <v>6.4848230856016107</v>
      </c>
      <c r="V112" s="23">
        <v>0</v>
      </c>
      <c r="W112" s="23">
        <v>0</v>
      </c>
      <c r="X112" s="23">
        <v>0</v>
      </c>
      <c r="Y112" s="23">
        <v>18.844804632607715</v>
      </c>
      <c r="Z112" s="23">
        <v>18.842403742317629</v>
      </c>
      <c r="AA112" s="23">
        <v>18.840014405561131</v>
      </c>
      <c r="AB112" s="23">
        <v>14.44248780249824</v>
      </c>
      <c r="AC112" s="23">
        <v>3.5876849745571984</v>
      </c>
      <c r="AD112" s="23">
        <v>5.1739192961710021</v>
      </c>
      <c r="AE112" s="23">
        <v>13.450515221583057</v>
      </c>
      <c r="AF112" s="23">
        <v>8.0693088877769004</v>
      </c>
      <c r="AG112" s="23">
        <v>6.4848230856016107</v>
      </c>
      <c r="AH112" s="23">
        <v>0</v>
      </c>
      <c r="AI112" s="23">
        <v>0</v>
      </c>
      <c r="AJ112" s="23">
        <v>0</v>
      </c>
      <c r="AK112" s="23">
        <v>18.844804632607715</v>
      </c>
      <c r="AL112" s="23">
        <v>18.842403742317629</v>
      </c>
      <c r="AM112" s="23">
        <v>18.840014405561131</v>
      </c>
      <c r="AN112" s="23">
        <v>14.44248780249824</v>
      </c>
      <c r="AO112" s="23">
        <v>3.5876849745571984</v>
      </c>
      <c r="AP112" s="23">
        <v>5.1739192961710021</v>
      </c>
      <c r="AQ112" s="23">
        <v>13.988535830446379</v>
      </c>
      <c r="AR112" s="23">
        <v>8.0693088877769004</v>
      </c>
      <c r="AS112" s="23">
        <v>6.244644452801551</v>
      </c>
      <c r="AT112" s="23">
        <v>0</v>
      </c>
      <c r="AU112" s="23">
        <v>0</v>
      </c>
      <c r="AV112" s="23">
        <v>0</v>
      </c>
      <c r="AW112" s="23">
        <v>18.844804632607715</v>
      </c>
      <c r="AX112" s="23">
        <v>18.842403742317629</v>
      </c>
      <c r="AY112" s="23">
        <v>18.840014405561131</v>
      </c>
      <c r="AZ112" s="23">
        <v>14.997968102594326</v>
      </c>
      <c r="BA112" s="23">
        <v>3.4441775755749102</v>
      </c>
      <c r="BB112" s="23">
        <v>5.1739192961710021</v>
      </c>
      <c r="BC112" s="23">
        <v>13.988535830446379</v>
      </c>
      <c r="BD112" s="23">
        <v>7.7465365322658251</v>
      </c>
      <c r="BE112" s="23">
        <v>6.244644452801551</v>
      </c>
      <c r="BF112" s="23">
        <v>0</v>
      </c>
      <c r="BG112" s="23">
        <v>0</v>
      </c>
      <c r="BH112" s="23">
        <v>0</v>
      </c>
      <c r="BI112" s="23">
        <v>19.598596817912025</v>
      </c>
      <c r="BJ112" s="23">
        <v>18.144536937046606</v>
      </c>
      <c r="BK112" s="23">
        <v>18.840014405561131</v>
      </c>
      <c r="BL112" s="23">
        <v>14.997968102594326</v>
      </c>
      <c r="BM112" s="23">
        <v>3.4441775755749102</v>
      </c>
      <c r="BN112" s="23">
        <v>5.3808760680178418</v>
      </c>
      <c r="BO112" s="23"/>
      <c r="BP112" s="23"/>
      <c r="BQ112" s="23"/>
      <c r="BR112" s="23"/>
    </row>
    <row r="113" spans="1:70" hidden="1" x14ac:dyDescent="0.55000000000000004">
      <c r="A113" s="443">
        <v>2</v>
      </c>
      <c r="C113" s="3" t="s" cm="1">
        <v>245</v>
      </c>
      <c r="D113" s="449" t="s">
        <v>104</v>
      </c>
      <c r="E113" s="1">
        <v>5</v>
      </c>
      <c r="F113" s="1"/>
      <c r="G113" s="450">
        <v>1</v>
      </c>
      <c r="H113" s="23">
        <v>23.443799996558038</v>
      </c>
      <c r="I113" s="23">
        <v>12.856276261885158</v>
      </c>
      <c r="J113" s="23">
        <v>19.534480280641503</v>
      </c>
      <c r="K113" s="23">
        <v>17.748795420471485</v>
      </c>
      <c r="L113" s="23">
        <v>21.927541158103089</v>
      </c>
      <c r="M113" s="23">
        <v>23.443799999990468</v>
      </c>
      <c r="N113" s="23">
        <v>23.443799999999996</v>
      </c>
      <c r="O113" s="23">
        <v>23.4438</v>
      </c>
      <c r="P113" s="23">
        <v>23.443799999435921</v>
      </c>
      <c r="Q113" s="23">
        <v>23.443794461127982</v>
      </c>
      <c r="R113" s="23">
        <v>23.443799953250629</v>
      </c>
      <c r="S113" s="23">
        <v>23.443799999894051</v>
      </c>
      <c r="T113" s="23">
        <v>23.443640398029473</v>
      </c>
      <c r="U113" s="23">
        <v>12.477564271307747</v>
      </c>
      <c r="V113" s="23">
        <v>11.717122467837466</v>
      </c>
      <c r="W113" s="23">
        <v>19.335552269628423</v>
      </c>
      <c r="X113" s="23">
        <v>15.62818827649623</v>
      </c>
      <c r="Y113" s="23">
        <v>23.443799995800841</v>
      </c>
      <c r="Z113" s="23">
        <v>23.443799999885876</v>
      </c>
      <c r="AA113" s="23">
        <v>23.4438</v>
      </c>
      <c r="AB113" s="23">
        <v>23.443799989259333</v>
      </c>
      <c r="AC113" s="23">
        <v>23.443799981035621</v>
      </c>
      <c r="AD113" s="23">
        <v>23.443794569820941</v>
      </c>
      <c r="AE113" s="23">
        <v>23.443799835699728</v>
      </c>
      <c r="AF113" s="23">
        <v>18.000992721633132</v>
      </c>
      <c r="AG113" s="23">
        <v>11.72185506023046</v>
      </c>
      <c r="AH113" s="23">
        <v>16.691157527923931</v>
      </c>
      <c r="AI113" s="23">
        <v>18.453465105506222</v>
      </c>
      <c r="AJ113" s="23">
        <v>17.355810423427098</v>
      </c>
      <c r="AK113" s="23">
        <v>23.443799832506844</v>
      </c>
      <c r="AL113" s="23">
        <v>23.443799999191047</v>
      </c>
      <c r="AM113" s="23">
        <v>23.4438</v>
      </c>
      <c r="AN113" s="23">
        <v>23.443726569953956</v>
      </c>
      <c r="AO113" s="23">
        <v>23.443798967720223</v>
      </c>
      <c r="AP113" s="23">
        <v>23.443799064574765</v>
      </c>
      <c r="AQ113" s="23">
        <v>21.408420045465018</v>
      </c>
      <c r="AR113" s="23">
        <v>13.039293004152617</v>
      </c>
      <c r="AS113" s="23">
        <v>8.1964549435766241</v>
      </c>
      <c r="AT113" s="23">
        <v>11.132514810747454</v>
      </c>
      <c r="AU113" s="23">
        <v>8.4717751975386975</v>
      </c>
      <c r="AV113" s="23">
        <v>8.6393615214961894</v>
      </c>
      <c r="AW113" s="23">
        <v>23.386065630102344</v>
      </c>
      <c r="AX113" s="23">
        <v>23.443429932707637</v>
      </c>
      <c r="AY113" s="23">
        <v>23.443799166035102</v>
      </c>
      <c r="AZ113" s="23">
        <v>18.551058039136201</v>
      </c>
      <c r="BA113" s="23">
        <v>19.978425715958259</v>
      </c>
      <c r="BB113" s="23">
        <v>22.108426195683972</v>
      </c>
      <c r="BC113" s="23">
        <v>18.052884727471525</v>
      </c>
      <c r="BD113" s="23">
        <v>10.435194290770001</v>
      </c>
      <c r="BE113" s="23">
        <v>4.9400546530536564</v>
      </c>
      <c r="BF113" s="23">
        <v>8.3808378989921657</v>
      </c>
      <c r="BG113" s="23">
        <v>7.4751588066004553</v>
      </c>
      <c r="BH113" s="23">
        <v>7.9273955720878257</v>
      </c>
      <c r="BI113" s="23">
        <v>23.296136753938391</v>
      </c>
      <c r="BJ113" s="23">
        <v>23.440061597252097</v>
      </c>
      <c r="BK113" s="23">
        <v>23.443778041521238</v>
      </c>
      <c r="BL113" s="23">
        <v>13.494609325771222</v>
      </c>
      <c r="BM113" s="23">
        <v>8.4753844570352896</v>
      </c>
      <c r="BN113" s="23">
        <v>20.374593668807663</v>
      </c>
      <c r="BO113" s="23"/>
      <c r="BP113" s="23"/>
      <c r="BQ113" s="23"/>
      <c r="BR113" s="23"/>
    </row>
    <row r="114" spans="1:70" hidden="1" x14ac:dyDescent="0.55000000000000004">
      <c r="A114" s="443">
        <v>2</v>
      </c>
      <c r="C114" s="3" t="s" cm="1">
        <v>246</v>
      </c>
      <c r="D114" s="449" t="s">
        <v>104</v>
      </c>
      <c r="E114" s="1">
        <v>6</v>
      </c>
      <c r="F114" s="1"/>
      <c r="G114" s="450">
        <v>1</v>
      </c>
      <c r="H114" s="23">
        <v>7.0225120111828838</v>
      </c>
      <c r="I114" s="23">
        <v>7.0096022898838202</v>
      </c>
      <c r="J114" s="23">
        <v>6.7132393022929708</v>
      </c>
      <c r="K114" s="23">
        <v>2.8384198841317994</v>
      </c>
      <c r="L114" s="23">
        <v>5.3888434683235582</v>
      </c>
      <c r="M114" s="23">
        <v>7.0228489392574112</v>
      </c>
      <c r="N114" s="23">
        <v>7.0228490572284743</v>
      </c>
      <c r="O114" s="23">
        <v>7.0228490573119986</v>
      </c>
      <c r="P114" s="23">
        <v>7.0228303671316628</v>
      </c>
      <c r="Q114" s="23">
        <v>6.9952715726864776</v>
      </c>
      <c r="R114" s="23">
        <v>7.0201635160559697</v>
      </c>
      <c r="S114" s="23">
        <v>7.0228106500702161</v>
      </c>
      <c r="T114" s="23">
        <v>6.9651614968526472</v>
      </c>
      <c r="U114" s="23">
        <v>6.8517810904400402</v>
      </c>
      <c r="V114" s="23">
        <v>6.5912558030291581</v>
      </c>
      <c r="W114" s="23">
        <v>4.0513813048210281</v>
      </c>
      <c r="X114" s="23">
        <v>2.6883063835536785</v>
      </c>
      <c r="Y114" s="23">
        <v>7.0228405978563631</v>
      </c>
      <c r="Z114" s="23">
        <v>7.0228488783965499</v>
      </c>
      <c r="AA114" s="23">
        <v>7.0228490573119986</v>
      </c>
      <c r="AB114" s="23">
        <v>7.022767625000581</v>
      </c>
      <c r="AC114" s="23">
        <v>7.0220840009485386</v>
      </c>
      <c r="AD114" s="23">
        <v>6.982106691112433</v>
      </c>
      <c r="AE114" s="23">
        <v>7.0187236340675305</v>
      </c>
      <c r="AF114" s="23">
        <v>6.8921582297837807</v>
      </c>
      <c r="AG114" s="23">
        <v>6.9883921318711719</v>
      </c>
      <c r="AH114" s="23">
        <v>5.3745602909912344</v>
      </c>
      <c r="AI114" s="23">
        <v>3.4392221910260661</v>
      </c>
      <c r="AJ114" s="23">
        <v>3.3281726182515565</v>
      </c>
      <c r="AK114" s="23">
        <v>7.0227153699514044</v>
      </c>
      <c r="AL114" s="23">
        <v>7.0228482068756328</v>
      </c>
      <c r="AM114" s="23">
        <v>7.0228490573119329</v>
      </c>
      <c r="AN114" s="23">
        <v>6.9960924661947939</v>
      </c>
      <c r="AO114" s="23">
        <v>7.0134544131404679</v>
      </c>
      <c r="AP114" s="23">
        <v>7.0056413967906144</v>
      </c>
      <c r="AQ114" s="23">
        <v>4.9386086191001048</v>
      </c>
      <c r="AR114" s="23">
        <v>2.2956506785444315</v>
      </c>
      <c r="AS114" s="23">
        <v>1.5019444396848505</v>
      </c>
      <c r="AT114" s="23">
        <v>2.7788409889110071</v>
      </c>
      <c r="AU114" s="23">
        <v>2.2618849024292063</v>
      </c>
      <c r="AV114" s="23">
        <v>2.2844337372002039</v>
      </c>
      <c r="AW114" s="23">
        <v>6.9792572007973313</v>
      </c>
      <c r="AX114" s="23">
        <v>7.0224893575111924</v>
      </c>
      <c r="AY114" s="23">
        <v>7.0228461056627216</v>
      </c>
      <c r="AZ114" s="23">
        <v>4.9140625348864511</v>
      </c>
      <c r="BA114" s="23">
        <v>4.907157524388789</v>
      </c>
      <c r="BB114" s="23">
        <v>5.4967866581266671</v>
      </c>
      <c r="BC114" s="23">
        <v>3.6694150237645884</v>
      </c>
      <c r="BD114" s="23">
        <v>1.9166974333604336</v>
      </c>
      <c r="BE114" s="23">
        <v>0.92624837280755967</v>
      </c>
      <c r="BF114" s="23">
        <v>2.2234319340538118</v>
      </c>
      <c r="BG114" s="23">
        <v>2.0759150117915013</v>
      </c>
      <c r="BH114" s="23">
        <v>2.1658307113839093</v>
      </c>
      <c r="BI114" s="23">
        <v>6.9385302334654284</v>
      </c>
      <c r="BJ114" s="23">
        <v>7.0203691570827349</v>
      </c>
      <c r="BK114" s="23">
        <v>7.0228165861261171</v>
      </c>
      <c r="BL114" s="23">
        <v>3.4974968123309731</v>
      </c>
      <c r="BM114" s="23">
        <v>1.432049494256016</v>
      </c>
      <c r="BN114" s="23">
        <v>4.880231152711354</v>
      </c>
      <c r="BO114" s="23"/>
      <c r="BP114" s="23"/>
      <c r="BQ114" s="23"/>
      <c r="BR114" s="23"/>
    </row>
    <row r="115" spans="1:70" hidden="1" x14ac:dyDescent="0.55000000000000004">
      <c r="A115" s="443">
        <v>2</v>
      </c>
      <c r="C115" s="3" t="s" cm="1">
        <v>247</v>
      </c>
      <c r="D115" s="449" t="s">
        <v>104</v>
      </c>
      <c r="E115" s="1">
        <v>7</v>
      </c>
      <c r="F115" s="1"/>
      <c r="G115" s="450">
        <v>1</v>
      </c>
      <c r="H115" s="23">
        <v>152.00148090556849</v>
      </c>
      <c r="I115" s="23">
        <v>148.5521879838804</v>
      </c>
      <c r="J115" s="23">
        <v>100.93505107735055</v>
      </c>
      <c r="K115" s="23">
        <v>88.556279167576776</v>
      </c>
      <c r="L115" s="23">
        <v>125.41038284291703</v>
      </c>
      <c r="M115" s="23">
        <v>130.90915520246702</v>
      </c>
      <c r="N115" s="23">
        <v>131.49164020789581</v>
      </c>
      <c r="O115" s="23">
        <v>136.89538772327944</v>
      </c>
      <c r="P115" s="23">
        <v>144.02004708065294</v>
      </c>
      <c r="Q115" s="23">
        <v>149.79497823785383</v>
      </c>
      <c r="R115" s="23">
        <v>153.65978250221298</v>
      </c>
      <c r="S115" s="23">
        <v>153.40619620719104</v>
      </c>
      <c r="T115" s="23">
        <v>151.74911007275657</v>
      </c>
      <c r="U115" s="23">
        <v>148.35025371509821</v>
      </c>
      <c r="V115" s="23">
        <v>107.82755752959916</v>
      </c>
      <c r="W115" s="23">
        <v>61.191862442924005</v>
      </c>
      <c r="X115" s="23">
        <v>76.181049307133705</v>
      </c>
      <c r="Y115" s="23">
        <v>130.9091520736699</v>
      </c>
      <c r="Z115" s="23">
        <v>131.49164013534929</v>
      </c>
      <c r="AA115" s="23">
        <v>136.89538772327944</v>
      </c>
      <c r="AB115" s="23">
        <v>144.02003841420446</v>
      </c>
      <c r="AC115" s="23">
        <v>149.81255059599192</v>
      </c>
      <c r="AD115" s="23">
        <v>153.48942659669976</v>
      </c>
      <c r="AE115" s="23">
        <v>153.39389474846161</v>
      </c>
      <c r="AF115" s="23">
        <v>151.32379691196829</v>
      </c>
      <c r="AG115" s="23">
        <v>148.51092454602534</v>
      </c>
      <c r="AH115" s="23">
        <v>103.72376111317917</v>
      </c>
      <c r="AI115" s="23">
        <v>34.033799510856511</v>
      </c>
      <c r="AJ115" s="23">
        <v>84.422422646747719</v>
      </c>
      <c r="AK115" s="23">
        <v>130.90907197617662</v>
      </c>
      <c r="AL115" s="23">
        <v>131.49163976224924</v>
      </c>
      <c r="AM115" s="23">
        <v>136.89538772327944</v>
      </c>
      <c r="AN115" s="23">
        <v>143.99398084944872</v>
      </c>
      <c r="AO115" s="23">
        <v>149.80574130169128</v>
      </c>
      <c r="AP115" s="23">
        <v>153.62649578934412</v>
      </c>
      <c r="AQ115" s="23">
        <v>87.343616653174138</v>
      </c>
      <c r="AR115" s="23">
        <v>36.412421316180065</v>
      </c>
      <c r="AS115" s="23">
        <v>24.515615285985465</v>
      </c>
      <c r="AT115" s="23">
        <v>39.209913931125456</v>
      </c>
      <c r="AU115" s="23">
        <v>21.403797805316422</v>
      </c>
      <c r="AV115" s="23">
        <v>21.390677679062676</v>
      </c>
      <c r="AW115" s="23">
        <v>129.93457262091937</v>
      </c>
      <c r="AX115" s="23">
        <v>131.48308551891162</v>
      </c>
      <c r="AY115" s="23">
        <v>136.89525622237409</v>
      </c>
      <c r="AZ115" s="23">
        <v>93.80558305953231</v>
      </c>
      <c r="BA115" s="23">
        <v>90.933662669123308</v>
      </c>
      <c r="BB115" s="23">
        <v>102.89254488576697</v>
      </c>
      <c r="BC115" s="23">
        <v>56.180760698289198</v>
      </c>
      <c r="BD115" s="23">
        <v>28.169508177286733</v>
      </c>
      <c r="BE115" s="23">
        <v>13.30324767028109</v>
      </c>
      <c r="BF115" s="23">
        <v>29.142846593437877</v>
      </c>
      <c r="BG115" s="23">
        <v>19.068196653679419</v>
      </c>
      <c r="BH115" s="23">
        <v>19.814831154075915</v>
      </c>
      <c r="BI115" s="23">
        <v>128.8556509154171</v>
      </c>
      <c r="BJ115" s="23">
        <v>131.42675539662599</v>
      </c>
      <c r="BK115" s="23">
        <v>136.89356925800794</v>
      </c>
      <c r="BL115" s="23">
        <v>61.162986161517942</v>
      </c>
      <c r="BM115" s="23">
        <v>18.570386338972099</v>
      </c>
      <c r="BN115" s="23">
        <v>84.98982707195583</v>
      </c>
      <c r="BO115" s="23"/>
      <c r="BP115" s="23"/>
      <c r="BQ115" s="23"/>
      <c r="BR115" s="23"/>
    </row>
    <row r="116" spans="1:70" hidden="1" x14ac:dyDescent="0.55000000000000004">
      <c r="A116" s="443">
        <v>2</v>
      </c>
      <c r="C116" s="3" t="s" cm="1">
        <v>248</v>
      </c>
      <c r="D116" s="449" t="s">
        <v>104</v>
      </c>
      <c r="E116" s="1">
        <v>8</v>
      </c>
      <c r="F116" s="1"/>
      <c r="G116" s="450">
        <v>1</v>
      </c>
      <c r="H116" s="23">
        <v>0</v>
      </c>
      <c r="I116" s="23">
        <v>0</v>
      </c>
      <c r="J116" s="23">
        <v>0</v>
      </c>
      <c r="K116" s="23">
        <v>0</v>
      </c>
      <c r="L116" s="23">
        <v>0</v>
      </c>
      <c r="M116" s="23">
        <v>0</v>
      </c>
      <c r="N116" s="23">
        <v>0</v>
      </c>
      <c r="O116" s="23">
        <v>0</v>
      </c>
      <c r="P116" s="23">
        <v>0</v>
      </c>
      <c r="Q116" s="23">
        <v>0</v>
      </c>
      <c r="R116" s="23">
        <v>0</v>
      </c>
      <c r="S116" s="23">
        <v>0</v>
      </c>
      <c r="T116" s="23">
        <v>0</v>
      </c>
      <c r="U116" s="23">
        <v>0</v>
      </c>
      <c r="V116" s="23">
        <v>0</v>
      </c>
      <c r="W116" s="23">
        <v>0</v>
      </c>
      <c r="X116" s="23">
        <v>0</v>
      </c>
      <c r="Y116" s="23">
        <v>0</v>
      </c>
      <c r="Z116" s="23">
        <v>0</v>
      </c>
      <c r="AA116" s="23">
        <v>0</v>
      </c>
      <c r="AB116" s="23">
        <v>0</v>
      </c>
      <c r="AC116" s="23">
        <v>0</v>
      </c>
      <c r="AD116" s="23">
        <v>0</v>
      </c>
      <c r="AE116" s="23">
        <v>0</v>
      </c>
      <c r="AF116" s="23">
        <v>0</v>
      </c>
      <c r="AG116" s="23">
        <v>0</v>
      </c>
      <c r="AH116" s="23">
        <v>0</v>
      </c>
      <c r="AI116" s="23">
        <v>0</v>
      </c>
      <c r="AJ116" s="23">
        <v>0</v>
      </c>
      <c r="AK116" s="23">
        <v>0</v>
      </c>
      <c r="AL116" s="23">
        <v>0</v>
      </c>
      <c r="AM116" s="23">
        <v>0</v>
      </c>
      <c r="AN116" s="23">
        <v>0</v>
      </c>
      <c r="AO116" s="23">
        <v>0</v>
      </c>
      <c r="AP116" s="23">
        <v>0</v>
      </c>
      <c r="AQ116" s="23">
        <v>0</v>
      </c>
      <c r="AR116" s="23">
        <v>0</v>
      </c>
      <c r="AS116" s="23">
        <v>0</v>
      </c>
      <c r="AT116" s="23">
        <v>0</v>
      </c>
      <c r="AU116" s="23">
        <v>0</v>
      </c>
      <c r="AV116" s="23">
        <v>0</v>
      </c>
      <c r="AW116" s="23">
        <v>0</v>
      </c>
      <c r="AX116" s="23">
        <v>0</v>
      </c>
      <c r="AY116" s="23">
        <v>0</v>
      </c>
      <c r="AZ116" s="23">
        <v>0</v>
      </c>
      <c r="BA116" s="23">
        <v>0</v>
      </c>
      <c r="BB116" s="23">
        <v>0</v>
      </c>
      <c r="BC116" s="23">
        <v>0</v>
      </c>
      <c r="BD116" s="23">
        <v>0</v>
      </c>
      <c r="BE116" s="23">
        <v>0</v>
      </c>
      <c r="BF116" s="23">
        <v>0</v>
      </c>
      <c r="BG116" s="23">
        <v>0</v>
      </c>
      <c r="BH116" s="23">
        <v>0</v>
      </c>
      <c r="BI116" s="23">
        <v>0</v>
      </c>
      <c r="BJ116" s="23">
        <v>0</v>
      </c>
      <c r="BK116" s="23">
        <v>0</v>
      </c>
      <c r="BL116" s="23">
        <v>0</v>
      </c>
      <c r="BM116" s="23">
        <v>0</v>
      </c>
      <c r="BN116" s="23">
        <v>0</v>
      </c>
      <c r="BO116" s="23"/>
      <c r="BP116" s="23"/>
      <c r="BQ116" s="23"/>
      <c r="BR116" s="23"/>
    </row>
    <row r="117" spans="1:70" hidden="1" x14ac:dyDescent="0.55000000000000004">
      <c r="A117" s="443">
        <v>2</v>
      </c>
      <c r="C117" s="471" t="s">
        <v>82</v>
      </c>
      <c r="D117" s="449" t="s">
        <v>104</v>
      </c>
      <c r="E117" s="449"/>
      <c r="F117" s="449"/>
      <c r="G117" s="450">
        <v>1</v>
      </c>
      <c r="H117" s="23">
        <v>0</v>
      </c>
      <c r="I117" s="23">
        <v>0</v>
      </c>
      <c r="J117" s="23">
        <v>0</v>
      </c>
      <c r="K117" s="23">
        <v>0</v>
      </c>
      <c r="L117" s="23">
        <v>0</v>
      </c>
      <c r="M117" s="23">
        <v>0</v>
      </c>
      <c r="N117" s="23">
        <v>0</v>
      </c>
      <c r="O117" s="23">
        <v>0</v>
      </c>
      <c r="P117" s="23">
        <v>0</v>
      </c>
      <c r="Q117" s="23">
        <v>0</v>
      </c>
      <c r="R117" s="23">
        <v>0</v>
      </c>
      <c r="S117" s="23">
        <v>0</v>
      </c>
      <c r="T117" s="23">
        <v>0</v>
      </c>
      <c r="U117" s="23">
        <v>0</v>
      </c>
      <c r="V117" s="23">
        <v>0</v>
      </c>
      <c r="W117" s="23">
        <v>0</v>
      </c>
      <c r="X117" s="23">
        <v>0</v>
      </c>
      <c r="Y117" s="23">
        <v>0</v>
      </c>
      <c r="Z117" s="23">
        <v>0</v>
      </c>
      <c r="AA117" s="23">
        <v>0</v>
      </c>
      <c r="AB117" s="23">
        <v>0</v>
      </c>
      <c r="AC117" s="23">
        <v>0</v>
      </c>
      <c r="AD117" s="23">
        <v>0</v>
      </c>
      <c r="AE117" s="23">
        <v>0</v>
      </c>
      <c r="AF117" s="23">
        <v>0</v>
      </c>
      <c r="AG117" s="23">
        <v>0</v>
      </c>
      <c r="AH117" s="23">
        <v>0</v>
      </c>
      <c r="AI117" s="23">
        <v>0</v>
      </c>
      <c r="AJ117" s="23">
        <v>0</v>
      </c>
      <c r="AK117" s="23">
        <v>0</v>
      </c>
      <c r="AL117" s="23">
        <v>0</v>
      </c>
      <c r="AM117" s="23">
        <v>0</v>
      </c>
      <c r="AN117" s="23">
        <v>0</v>
      </c>
      <c r="AO117" s="23">
        <v>0</v>
      </c>
      <c r="AP117" s="23">
        <v>0</v>
      </c>
      <c r="AQ117" s="23">
        <v>0</v>
      </c>
      <c r="AR117" s="23">
        <v>0</v>
      </c>
      <c r="AS117" s="23">
        <v>0</v>
      </c>
      <c r="AT117" s="23">
        <v>0</v>
      </c>
      <c r="AU117" s="23">
        <v>0</v>
      </c>
      <c r="AV117" s="23">
        <v>0</v>
      </c>
      <c r="AW117" s="23">
        <v>0</v>
      </c>
      <c r="AX117" s="23">
        <v>0</v>
      </c>
      <c r="AY117" s="23">
        <v>0</v>
      </c>
      <c r="AZ117" s="23">
        <v>0</v>
      </c>
      <c r="BA117" s="23">
        <v>0</v>
      </c>
      <c r="BB117" s="23">
        <v>0</v>
      </c>
      <c r="BC117" s="23">
        <v>0</v>
      </c>
      <c r="BD117" s="23">
        <v>0</v>
      </c>
      <c r="BE117" s="23">
        <v>0</v>
      </c>
      <c r="BF117" s="23">
        <v>0</v>
      </c>
      <c r="BG117" s="23">
        <v>0</v>
      </c>
      <c r="BH117" s="23">
        <v>0</v>
      </c>
      <c r="BI117" s="23">
        <v>0</v>
      </c>
      <c r="BJ117" s="23">
        <v>0</v>
      </c>
      <c r="BK117" s="23">
        <v>0</v>
      </c>
      <c r="BL117" s="23">
        <v>0</v>
      </c>
      <c r="BM117" s="23">
        <v>0</v>
      </c>
      <c r="BN117" s="23">
        <v>0</v>
      </c>
      <c r="BO117" s="23"/>
      <c r="BP117" s="23"/>
      <c r="BQ117" s="23"/>
      <c r="BR117" s="23"/>
    </row>
    <row r="118" spans="1:70" hidden="1" x14ac:dyDescent="0.55000000000000004">
      <c r="A118" s="443">
        <v>2</v>
      </c>
      <c r="C118" s="3" t="s">
        <v>206</v>
      </c>
      <c r="D118" s="449" t="s">
        <v>104</v>
      </c>
      <c r="E118" s="449" t="s">
        <v>231</v>
      </c>
      <c r="F118" s="449" t="s">
        <v>218</v>
      </c>
      <c r="G118" s="450">
        <v>-1</v>
      </c>
      <c r="H118" s="451">
        <v>480.1677816091954</v>
      </c>
      <c r="I118" s="23">
        <v>324.37757216708025</v>
      </c>
      <c r="J118" s="23">
        <v>154.86987916666666</v>
      </c>
      <c r="K118" s="23">
        <v>161.24676209677421</v>
      </c>
      <c r="L118" s="23">
        <v>236.95418333333333</v>
      </c>
      <c r="M118" s="23">
        <v>104.0290430107527</v>
      </c>
      <c r="N118" s="23">
        <v>104.75363978494624</v>
      </c>
      <c r="O118" s="23">
        <v>126.39810833333333</v>
      </c>
      <c r="P118" s="23">
        <v>149.18063037634408</v>
      </c>
      <c r="Q118" s="23">
        <v>121.75124861111112</v>
      </c>
      <c r="R118" s="23">
        <v>120.5140309139785</v>
      </c>
      <c r="S118" s="23">
        <v>95.124940860215048</v>
      </c>
      <c r="T118" s="23">
        <v>96.491898809523803</v>
      </c>
      <c r="U118" s="23">
        <v>94.889591397849472</v>
      </c>
      <c r="V118" s="23">
        <v>94.119879166666664</v>
      </c>
      <c r="W118" s="23">
        <v>95.496762096774205</v>
      </c>
      <c r="X118" s="23">
        <v>96.204183333333333</v>
      </c>
      <c r="Y118" s="23">
        <v>98.279043010752702</v>
      </c>
      <c r="Z118" s="23">
        <v>99.003639784946245</v>
      </c>
      <c r="AA118" s="23">
        <v>98.221024999999997</v>
      </c>
      <c r="AB118" s="23">
        <v>98.180630376344084</v>
      </c>
      <c r="AC118" s="23">
        <v>95.751248611111123</v>
      </c>
      <c r="AD118" s="23">
        <v>94.514030913978502</v>
      </c>
      <c r="AE118" s="23">
        <v>94.124940860215048</v>
      </c>
      <c r="AF118" s="23">
        <v>95.491898809523803</v>
      </c>
      <c r="AG118" s="23">
        <v>93.889591397849472</v>
      </c>
      <c r="AH118" s="23">
        <v>93.119879166666664</v>
      </c>
      <c r="AI118" s="23">
        <v>94.496762096774205</v>
      </c>
      <c r="AJ118" s="23">
        <v>95.204183333333333</v>
      </c>
      <c r="AK118" s="23">
        <v>97.279043010752702</v>
      </c>
      <c r="AL118" s="23">
        <v>98.003639784946245</v>
      </c>
      <c r="AM118" s="23">
        <v>97.221024999999997</v>
      </c>
      <c r="AN118" s="23">
        <v>97.180630376344084</v>
      </c>
      <c r="AO118" s="23">
        <v>94.751248611111123</v>
      </c>
      <c r="AP118" s="23">
        <v>93.514030913978502</v>
      </c>
      <c r="AQ118" s="23">
        <v>94.124940860215048</v>
      </c>
      <c r="AR118" s="23">
        <v>95.491898809523803</v>
      </c>
      <c r="AS118" s="23">
        <v>93.889591397849472</v>
      </c>
      <c r="AT118" s="23">
        <v>93.119879166666664</v>
      </c>
      <c r="AU118" s="23">
        <v>94.496762096774205</v>
      </c>
      <c r="AV118" s="23">
        <v>95.204183333333333</v>
      </c>
      <c r="AW118" s="23">
        <v>97.279043010752702</v>
      </c>
      <c r="AX118" s="23">
        <v>98.003639784946245</v>
      </c>
      <c r="AY118" s="23">
        <v>97.221024999999997</v>
      </c>
      <c r="AZ118" s="23">
        <v>97.180630376344084</v>
      </c>
      <c r="BA118" s="23">
        <v>94.751248611111123</v>
      </c>
      <c r="BB118" s="23">
        <v>93.514030913978502</v>
      </c>
      <c r="BC118" s="23">
        <v>94.124940860215048</v>
      </c>
      <c r="BD118" s="23">
        <v>93.785281609195408</v>
      </c>
      <c r="BE118" s="23">
        <v>93.889591397849472</v>
      </c>
      <c r="BF118" s="23">
        <v>93.119879166666664</v>
      </c>
      <c r="BG118" s="23">
        <v>94.496762096774205</v>
      </c>
      <c r="BH118" s="23">
        <v>95.204183333333333</v>
      </c>
      <c r="BI118" s="23">
        <v>97.279043010752702</v>
      </c>
      <c r="BJ118" s="23">
        <v>98.003639784946245</v>
      </c>
      <c r="BK118" s="23">
        <v>97.221024999999997</v>
      </c>
      <c r="BL118" s="23">
        <v>97.180630376344084</v>
      </c>
      <c r="BM118" s="23">
        <v>94.751248611111123</v>
      </c>
      <c r="BN118" s="23">
        <v>93.514030913978502</v>
      </c>
      <c r="BO118" s="23"/>
      <c r="BP118" s="23"/>
      <c r="BQ118" s="23"/>
      <c r="BR118" s="23"/>
    </row>
    <row r="119" spans="1:70" hidden="1" x14ac:dyDescent="0.55000000000000004">
      <c r="A119" s="443">
        <v>2</v>
      </c>
      <c r="C119" s="3" t="s">
        <v>207</v>
      </c>
      <c r="D119" s="449" t="s">
        <v>104</v>
      </c>
      <c r="E119" s="449" t="s">
        <v>231</v>
      </c>
      <c r="F119" s="449" t="s">
        <v>219</v>
      </c>
      <c r="G119" s="450">
        <v>-1</v>
      </c>
      <c r="H119" s="451">
        <v>125</v>
      </c>
      <c r="I119" s="23">
        <v>125</v>
      </c>
      <c r="J119" s="23">
        <v>100</v>
      </c>
      <c r="K119" s="23">
        <v>100</v>
      </c>
      <c r="L119" s="23">
        <v>100</v>
      </c>
      <c r="M119" s="23">
        <v>75</v>
      </c>
      <c r="N119" s="23">
        <v>75</v>
      </c>
      <c r="O119" s="23">
        <v>75</v>
      </c>
      <c r="P119" s="23">
        <v>75</v>
      </c>
      <c r="Q119" s="23">
        <v>75</v>
      </c>
      <c r="R119" s="23">
        <v>75</v>
      </c>
      <c r="S119" s="23">
        <v>0</v>
      </c>
      <c r="T119" s="23">
        <v>0</v>
      </c>
      <c r="U119" s="23">
        <v>0</v>
      </c>
      <c r="V119" s="23">
        <v>0</v>
      </c>
      <c r="W119" s="23">
        <v>0</v>
      </c>
      <c r="X119" s="23">
        <v>0</v>
      </c>
      <c r="Y119" s="23">
        <v>0</v>
      </c>
      <c r="Z119" s="23">
        <v>0</v>
      </c>
      <c r="AA119" s="23">
        <v>0</v>
      </c>
      <c r="AB119" s="23">
        <v>0</v>
      </c>
      <c r="AC119" s="23">
        <v>0</v>
      </c>
      <c r="AD119" s="23">
        <v>0</v>
      </c>
      <c r="AE119" s="23">
        <v>0</v>
      </c>
      <c r="AF119" s="23">
        <v>0</v>
      </c>
      <c r="AG119" s="23">
        <v>0</v>
      </c>
      <c r="AH119" s="23">
        <v>0</v>
      </c>
      <c r="AI119" s="23">
        <v>0</v>
      </c>
      <c r="AJ119" s="23">
        <v>0</v>
      </c>
      <c r="AK119" s="23">
        <v>0</v>
      </c>
      <c r="AL119" s="23">
        <v>0</v>
      </c>
      <c r="AM119" s="23">
        <v>0</v>
      </c>
      <c r="AN119" s="23">
        <v>0</v>
      </c>
      <c r="AO119" s="23">
        <v>0</v>
      </c>
      <c r="AP119" s="23">
        <v>0</v>
      </c>
      <c r="AQ119" s="23">
        <v>0</v>
      </c>
      <c r="AR119" s="23">
        <v>0</v>
      </c>
      <c r="AS119" s="23">
        <v>0</v>
      </c>
      <c r="AT119" s="23">
        <v>0</v>
      </c>
      <c r="AU119" s="23">
        <v>0</v>
      </c>
      <c r="AV119" s="23">
        <v>0</v>
      </c>
      <c r="AW119" s="23">
        <v>0</v>
      </c>
      <c r="AX119" s="23">
        <v>0</v>
      </c>
      <c r="AY119" s="23">
        <v>0</v>
      </c>
      <c r="AZ119" s="23">
        <v>0</v>
      </c>
      <c r="BA119" s="23">
        <v>0</v>
      </c>
      <c r="BB119" s="23">
        <v>0</v>
      </c>
      <c r="BC119" s="23">
        <v>0</v>
      </c>
      <c r="BD119" s="23">
        <v>0</v>
      </c>
      <c r="BE119" s="23">
        <v>0</v>
      </c>
      <c r="BF119" s="23">
        <v>0</v>
      </c>
      <c r="BG119" s="23">
        <v>0</v>
      </c>
      <c r="BH119" s="23">
        <v>0</v>
      </c>
      <c r="BI119" s="23">
        <v>0</v>
      </c>
      <c r="BJ119" s="23">
        <v>0</v>
      </c>
      <c r="BK119" s="23">
        <v>0</v>
      </c>
      <c r="BL119" s="23">
        <v>0</v>
      </c>
      <c r="BM119" s="23">
        <v>0</v>
      </c>
      <c r="BN119" s="23">
        <v>0</v>
      </c>
      <c r="BO119" s="23"/>
      <c r="BP119" s="23"/>
      <c r="BQ119" s="23"/>
      <c r="BR119" s="23"/>
    </row>
    <row r="120" spans="1:70" hidden="1" x14ac:dyDescent="0.55000000000000004">
      <c r="A120" s="443">
        <v>2</v>
      </c>
      <c r="C120" s="3" t="s">
        <v>208</v>
      </c>
      <c r="D120" s="449" t="s">
        <v>104</v>
      </c>
      <c r="E120" s="449" t="s">
        <v>231</v>
      </c>
      <c r="F120" s="449" t="s">
        <v>220</v>
      </c>
      <c r="G120" s="450">
        <v>-1</v>
      </c>
      <c r="H120" s="451">
        <v>18.092500000000001</v>
      </c>
      <c r="I120" s="23">
        <v>47.596153846153847</v>
      </c>
      <c r="J120" s="23">
        <v>106.41826923076923</v>
      </c>
      <c r="K120" s="23">
        <v>106.41826923076923</v>
      </c>
      <c r="L120" s="23">
        <v>106.42</v>
      </c>
      <c r="M120" s="23">
        <v>76.418269230769226</v>
      </c>
      <c r="N120" s="23">
        <v>76.421296296296291</v>
      </c>
      <c r="O120" s="23">
        <v>76.421875</v>
      </c>
      <c r="P120" s="23">
        <v>76.421296296296291</v>
      </c>
      <c r="Q120" s="23">
        <v>76.42</v>
      </c>
      <c r="R120" s="23">
        <v>76.42</v>
      </c>
      <c r="S120" s="23">
        <v>51.418269230769234</v>
      </c>
      <c r="T120" s="23">
        <v>51.421875</v>
      </c>
      <c r="U120" s="23">
        <v>51.418269230769234</v>
      </c>
      <c r="V120" s="23">
        <v>51.418269230769234</v>
      </c>
      <c r="W120" s="23">
        <v>51.418269230769234</v>
      </c>
      <c r="X120" s="23">
        <v>51.42</v>
      </c>
      <c r="Y120" s="23">
        <v>51.418269230769234</v>
      </c>
      <c r="Z120" s="23">
        <v>51.418269230769234</v>
      </c>
      <c r="AA120" s="23">
        <v>51.42</v>
      </c>
      <c r="AB120" s="23">
        <v>51.421296296296298</v>
      </c>
      <c r="AC120" s="23">
        <v>51.421875</v>
      </c>
      <c r="AD120" s="23">
        <v>51.418269230769234</v>
      </c>
      <c r="AE120" s="23">
        <v>46</v>
      </c>
      <c r="AF120" s="23">
        <v>46</v>
      </c>
      <c r="AG120" s="23">
        <v>46</v>
      </c>
      <c r="AH120" s="23">
        <v>46</v>
      </c>
      <c r="AI120" s="23">
        <v>46</v>
      </c>
      <c r="AJ120" s="23">
        <v>46</v>
      </c>
      <c r="AK120" s="23">
        <v>46</v>
      </c>
      <c r="AL120" s="23">
        <v>46</v>
      </c>
      <c r="AM120" s="23">
        <v>46</v>
      </c>
      <c r="AN120" s="23">
        <v>46</v>
      </c>
      <c r="AO120" s="23">
        <v>46</v>
      </c>
      <c r="AP120" s="23">
        <v>46</v>
      </c>
      <c r="AQ120" s="23">
        <v>0</v>
      </c>
      <c r="AR120" s="23">
        <v>0</v>
      </c>
      <c r="AS120" s="23">
        <v>0</v>
      </c>
      <c r="AT120" s="23">
        <v>0</v>
      </c>
      <c r="AU120" s="23">
        <v>0</v>
      </c>
      <c r="AV120" s="23">
        <v>0</v>
      </c>
      <c r="AW120" s="23">
        <v>0</v>
      </c>
      <c r="AX120" s="23">
        <v>0</v>
      </c>
      <c r="AY120" s="23">
        <v>0</v>
      </c>
      <c r="AZ120" s="23">
        <v>0</v>
      </c>
      <c r="BA120" s="23">
        <v>0</v>
      </c>
      <c r="BB120" s="23">
        <v>0</v>
      </c>
      <c r="BC120" s="23">
        <v>0</v>
      </c>
      <c r="BD120" s="23">
        <v>0</v>
      </c>
      <c r="BE120" s="23">
        <v>0</v>
      </c>
      <c r="BF120" s="23">
        <v>0</v>
      </c>
      <c r="BG120" s="23">
        <v>0</v>
      </c>
      <c r="BH120" s="23">
        <v>0</v>
      </c>
      <c r="BI120" s="23">
        <v>0</v>
      </c>
      <c r="BJ120" s="23">
        <v>0</v>
      </c>
      <c r="BK120" s="23">
        <v>0</v>
      </c>
      <c r="BL120" s="23">
        <v>0</v>
      </c>
      <c r="BM120" s="23">
        <v>0</v>
      </c>
      <c r="BN120" s="23">
        <v>0</v>
      </c>
      <c r="BO120" s="23"/>
      <c r="BP120" s="23"/>
      <c r="BQ120" s="23"/>
      <c r="BR120" s="23"/>
    </row>
    <row r="121" spans="1:70" hidden="1" x14ac:dyDescent="0.55000000000000004">
      <c r="A121" s="443">
        <v>2</v>
      </c>
      <c r="C121" s="3" t="s">
        <v>209</v>
      </c>
      <c r="D121" s="449" t="s">
        <v>104</v>
      </c>
      <c r="E121" s="449"/>
      <c r="F121" s="449"/>
      <c r="G121" s="450">
        <v>-1</v>
      </c>
      <c r="H121" s="23">
        <v>1302.569096748299</v>
      </c>
      <c r="I121" s="23">
        <v>1107.2213280215949</v>
      </c>
      <c r="J121" s="23">
        <v>998.10841892499843</v>
      </c>
      <c r="K121" s="23">
        <v>935.73694695883148</v>
      </c>
      <c r="L121" s="23">
        <v>985.95615034419711</v>
      </c>
      <c r="M121" s="23">
        <v>1133.468811259509</v>
      </c>
      <c r="N121" s="23">
        <v>1115.3008960329046</v>
      </c>
      <c r="O121" s="23">
        <v>961.57832227851634</v>
      </c>
      <c r="P121" s="23">
        <v>992.2379391685555</v>
      </c>
      <c r="Q121" s="23">
        <v>1141.6747242578481</v>
      </c>
      <c r="R121" s="23">
        <v>1362.6793053930035</v>
      </c>
      <c r="S121" s="23">
        <v>1340.7633153330769</v>
      </c>
      <c r="T121" s="23">
        <v>1302.7044531828819</v>
      </c>
      <c r="U121" s="23">
        <v>1108.0954740102397</v>
      </c>
      <c r="V121" s="23">
        <v>997.79450577731393</v>
      </c>
      <c r="W121" s="23">
        <v>931.68308543170156</v>
      </c>
      <c r="X121" s="23">
        <v>991.66634162462276</v>
      </c>
      <c r="Y121" s="23">
        <v>1253.2743528941485</v>
      </c>
      <c r="Z121" s="23">
        <v>1248.0527321202374</v>
      </c>
      <c r="AA121" s="23">
        <v>965.02165193243422</v>
      </c>
      <c r="AB121" s="23">
        <v>992.0081805433656</v>
      </c>
      <c r="AC121" s="23">
        <v>1140.0762736468225</v>
      </c>
      <c r="AD121" s="23">
        <v>1363.3469142187923</v>
      </c>
      <c r="AE121" s="23">
        <v>1336.4357845374022</v>
      </c>
      <c r="AF121" s="23">
        <v>1302.8079050018002</v>
      </c>
      <c r="AG121" s="23">
        <v>1112.1896351784592</v>
      </c>
      <c r="AH121" s="23">
        <v>997.49524155949678</v>
      </c>
      <c r="AI121" s="23">
        <v>931.48343210041219</v>
      </c>
      <c r="AJ121" s="23">
        <v>991.3366210416682</v>
      </c>
      <c r="AK121" s="23">
        <v>1256.6486126940783</v>
      </c>
      <c r="AL121" s="23">
        <v>1248.8798548068048</v>
      </c>
      <c r="AM121" s="23">
        <v>965.69880182817133</v>
      </c>
      <c r="AN121" s="23">
        <v>988.74976785740603</v>
      </c>
      <c r="AO121" s="23">
        <v>1146.121029087855</v>
      </c>
      <c r="AP121" s="23">
        <v>1364.2847531086302</v>
      </c>
      <c r="AQ121" s="23">
        <v>1337.0226054401487</v>
      </c>
      <c r="AR121" s="23">
        <v>1304.4647229664718</v>
      </c>
      <c r="AS121" s="23">
        <v>1114.2522653010976</v>
      </c>
      <c r="AT121" s="23">
        <v>996.67671299989934</v>
      </c>
      <c r="AU121" s="23">
        <v>932.86368193954854</v>
      </c>
      <c r="AV121" s="23">
        <v>991.93943288593323</v>
      </c>
      <c r="AW121" s="23">
        <v>1251.7878239639101</v>
      </c>
      <c r="AX121" s="23">
        <v>1253.3865864668064</v>
      </c>
      <c r="AY121" s="23">
        <v>964.91704885379136</v>
      </c>
      <c r="AZ121" s="23">
        <v>986.72944446055942</v>
      </c>
      <c r="BA121" s="23">
        <v>1145.948555462056</v>
      </c>
      <c r="BB121" s="23">
        <v>1367.2941733367572</v>
      </c>
      <c r="BC121" s="23">
        <v>1341.8138715487837</v>
      </c>
      <c r="BD121" s="23">
        <v>1304.5267224487748</v>
      </c>
      <c r="BE121" s="23">
        <v>1112.296567022069</v>
      </c>
      <c r="BF121" s="23">
        <v>993.11686046386183</v>
      </c>
      <c r="BG121" s="23">
        <v>938.61163255607403</v>
      </c>
      <c r="BH121" s="23">
        <v>992.4340849355666</v>
      </c>
      <c r="BI121" s="23">
        <v>1248.3416220813813</v>
      </c>
      <c r="BJ121" s="23">
        <v>1254.3231231246714</v>
      </c>
      <c r="BK121" s="23">
        <v>958.54800075778758</v>
      </c>
      <c r="BL121" s="23">
        <v>993.57538278622928</v>
      </c>
      <c r="BM121" s="23">
        <v>1147.184583100686</v>
      </c>
      <c r="BN121" s="23">
        <v>1364.5588103791047</v>
      </c>
      <c r="BO121" s="23"/>
      <c r="BP121" s="23"/>
      <c r="BQ121" s="23"/>
      <c r="BR121" s="23"/>
    </row>
    <row r="122" spans="1:70" hidden="1" x14ac:dyDescent="0.55000000000000004">
      <c r="A122" s="443">
        <v>2</v>
      </c>
      <c r="D122" s="449" t="s">
        <v>104</v>
      </c>
      <c r="E122" s="449"/>
      <c r="F122" s="449"/>
      <c r="G122" s="450"/>
      <c r="H122" s="23"/>
      <c r="I122" s="23"/>
      <c r="J122" s="23"/>
      <c r="K122" s="23"/>
      <c r="L122" s="23"/>
      <c r="M122" s="23"/>
      <c r="N122" s="23"/>
      <c r="O122" s="23"/>
      <c r="P122" s="23"/>
      <c r="Q122" s="23"/>
      <c r="R122" s="23"/>
      <c r="S122" s="23"/>
      <c r="T122" s="23"/>
      <c r="U122" s="23"/>
      <c r="V122" s="23"/>
      <c r="W122" s="23"/>
      <c r="X122" s="23"/>
      <c r="Y122" s="23"/>
      <c r="Z122" s="23"/>
      <c r="AA122" s="23"/>
      <c r="AB122" s="23"/>
      <c r="AC122" s="23"/>
      <c r="AD122" s="23"/>
      <c r="AE122" s="23"/>
      <c r="AF122" s="23"/>
      <c r="AG122" s="23"/>
      <c r="AH122" s="23"/>
      <c r="AI122" s="23"/>
      <c r="AJ122" s="23"/>
      <c r="AK122" s="23"/>
      <c r="AL122" s="23"/>
      <c r="AM122" s="23"/>
      <c r="AN122" s="23"/>
      <c r="AO122" s="23"/>
      <c r="AP122" s="23"/>
      <c r="AQ122" s="23"/>
      <c r="AR122" s="23"/>
      <c r="AS122" s="23"/>
      <c r="AT122" s="23"/>
      <c r="AU122" s="23"/>
      <c r="AV122" s="23"/>
      <c r="AW122" s="23"/>
      <c r="AX122" s="23"/>
      <c r="AY122" s="23"/>
      <c r="AZ122" s="23"/>
      <c r="BA122" s="23"/>
      <c r="BB122" s="23"/>
      <c r="BC122" s="23"/>
      <c r="BD122" s="23"/>
      <c r="BE122" s="23"/>
      <c r="BF122" s="23"/>
      <c r="BG122" s="23"/>
      <c r="BH122" s="23"/>
      <c r="BI122" s="23"/>
      <c r="BJ122" s="23"/>
      <c r="BK122" s="23"/>
      <c r="BL122" s="23"/>
      <c r="BM122" s="23"/>
      <c r="BN122" s="23"/>
      <c r="BO122" s="23"/>
      <c r="BP122" s="23"/>
      <c r="BQ122" s="23"/>
      <c r="BR122" s="23"/>
    </row>
    <row r="123" spans="1:70" hidden="1" x14ac:dyDescent="0.55000000000000004">
      <c r="A123" s="443">
        <v>2</v>
      </c>
      <c r="C123" s="452" t="s">
        <v>210</v>
      </c>
      <c r="D123" s="453" t="s">
        <v>104</v>
      </c>
      <c r="E123" s="453"/>
      <c r="F123" s="453"/>
      <c r="G123" s="454"/>
      <c r="H123" s="455">
        <v>142.7271254888249</v>
      </c>
      <c r="I123" s="455">
        <v>265.91008925921591</v>
      </c>
      <c r="J123" s="455">
        <v>230.83662811804155</v>
      </c>
      <c r="K123" s="455">
        <v>420.64131956002296</v>
      </c>
      <c r="L123" s="455">
        <v>595.55723538200698</v>
      </c>
      <c r="M123" s="455">
        <v>296.3162627254751</v>
      </c>
      <c r="N123" s="455">
        <v>121.32098767218329</v>
      </c>
      <c r="O123" s="455">
        <v>339.02935546374573</v>
      </c>
      <c r="P123" s="455">
        <v>386.59816704582062</v>
      </c>
      <c r="Q123" s="455">
        <v>434.33273886005486</v>
      </c>
      <c r="R123" s="455">
        <v>310.35811895396472</v>
      </c>
      <c r="S123" s="455">
        <v>400.18866048549427</v>
      </c>
      <c r="T123" s="455">
        <v>415.12392428369219</v>
      </c>
      <c r="U123" s="455">
        <v>536.7705959045976</v>
      </c>
      <c r="V123" s="455">
        <v>619.57819087304222</v>
      </c>
      <c r="W123" s="455">
        <v>798.29396759055328</v>
      </c>
      <c r="X123" s="455">
        <v>808.33113103538744</v>
      </c>
      <c r="Y123" s="455">
        <v>532.4547207933839</v>
      </c>
      <c r="Z123" s="455">
        <v>247.90060327557322</v>
      </c>
      <c r="AA123" s="455">
        <v>463.26660718137305</v>
      </c>
      <c r="AB123" s="455">
        <v>505.06692099686597</v>
      </c>
      <c r="AC123" s="455">
        <v>487.91689516803928</v>
      </c>
      <c r="AD123" s="455">
        <v>340.16056828315664</v>
      </c>
      <c r="AE123" s="455">
        <v>223.24307548442869</v>
      </c>
      <c r="AF123" s="455">
        <v>238.90441691096652</v>
      </c>
      <c r="AG123" s="455">
        <v>365.90933147579324</v>
      </c>
      <c r="AH123" s="455">
        <v>256.03143949949833</v>
      </c>
      <c r="AI123" s="455">
        <v>716.07357989409093</v>
      </c>
      <c r="AJ123" s="455">
        <v>806.46255536095362</v>
      </c>
      <c r="AK123" s="455">
        <v>396.0550639235492</v>
      </c>
      <c r="AL123" s="455">
        <v>96.565927352560465</v>
      </c>
      <c r="AM123" s="455">
        <v>298.4353953963826</v>
      </c>
      <c r="AN123" s="455">
        <v>336.67053641421012</v>
      </c>
      <c r="AO123" s="455">
        <v>316.03581287252251</v>
      </c>
      <c r="AP123" s="455">
        <v>185.19636021058952</v>
      </c>
      <c r="AQ123" s="455">
        <v>155.59150384799955</v>
      </c>
      <c r="AR123" s="455">
        <v>114.70328868992772</v>
      </c>
      <c r="AS123" s="455">
        <v>243.81758749220759</v>
      </c>
      <c r="AT123" s="455">
        <v>477.16972810328861</v>
      </c>
      <c r="AU123" s="455">
        <v>619.69225311166099</v>
      </c>
      <c r="AV123" s="455">
        <v>653.04264972559997</v>
      </c>
      <c r="AW123" s="455">
        <v>415.71316108958962</v>
      </c>
      <c r="AX123" s="455">
        <v>114.24599886337649</v>
      </c>
      <c r="AY123" s="455">
        <v>316.14343571391072</v>
      </c>
      <c r="AZ123" s="455">
        <v>289.1104313192094</v>
      </c>
      <c r="BA123" s="455">
        <v>244.27969499908545</v>
      </c>
      <c r="BB123" s="455">
        <v>118.68499020729973</v>
      </c>
      <c r="BC123" s="455">
        <v>108.60653409322629</v>
      </c>
      <c r="BD123" s="455">
        <v>102.92208489111619</v>
      </c>
      <c r="BE123" s="455">
        <v>227.85737186366771</v>
      </c>
      <c r="BF123" s="455">
        <v>469.81341243846441</v>
      </c>
      <c r="BG123" s="455">
        <v>585.13467791063943</v>
      </c>
      <c r="BH123" s="455">
        <v>525.47064926410383</v>
      </c>
      <c r="BI123" s="455">
        <v>408.16532820190452</v>
      </c>
      <c r="BJ123" s="455">
        <v>109.3550628724586</v>
      </c>
      <c r="BK123" s="455">
        <v>325.85111796580128</v>
      </c>
      <c r="BL123" s="455">
        <v>241.5270895282805</v>
      </c>
      <c r="BM123" s="455">
        <v>152.60250092201093</v>
      </c>
      <c r="BN123" s="455">
        <v>104.62676436552113</v>
      </c>
      <c r="BO123" s="455"/>
      <c r="BP123" s="455"/>
      <c r="BQ123" s="455"/>
      <c r="BR123" s="455"/>
    </row>
    <row r="124" spans="1:70" hidden="1" x14ac:dyDescent="0.55000000000000004">
      <c r="A124" s="443">
        <v>2</v>
      </c>
      <c r="C124" s="456" t="s">
        <v>211</v>
      </c>
      <c r="D124" s="457" t="s">
        <v>104</v>
      </c>
      <c r="E124" s="457"/>
      <c r="F124" s="457"/>
      <c r="G124" s="458"/>
      <c r="H124" s="459">
        <v>-3.5622693648676886</v>
      </c>
      <c r="I124" s="459">
        <v>149.70558136710542</v>
      </c>
      <c r="J124" s="459">
        <v>210.88578250486012</v>
      </c>
      <c r="K124" s="459">
        <v>407.07370261753806</v>
      </c>
      <c r="L124" s="459">
        <v>570.01368572392539</v>
      </c>
      <c r="M124" s="459">
        <v>260.42725281269691</v>
      </c>
      <c r="N124" s="459">
        <v>85.345093440244455</v>
      </c>
      <c r="O124" s="459">
        <v>302.40420442638776</v>
      </c>
      <c r="P124" s="459">
        <v>349.68260090816864</v>
      </c>
      <c r="Q124" s="459">
        <v>396.52466688274171</v>
      </c>
      <c r="R124" s="459">
        <v>272.11975778209353</v>
      </c>
      <c r="S124" s="459">
        <v>411.78701233324523</v>
      </c>
      <c r="T124" s="459">
        <v>427.06363571186898</v>
      </c>
      <c r="U124" s="459">
        <v>549.63098560619096</v>
      </c>
      <c r="V124" s="459">
        <v>642.21565723649007</v>
      </c>
      <c r="W124" s="459">
        <v>829.48595671342878</v>
      </c>
      <c r="X124" s="459">
        <v>835.45042480362088</v>
      </c>
      <c r="Y124" s="459">
        <v>546.5507536133407</v>
      </c>
      <c r="Z124" s="459">
        <v>261.90673244921686</v>
      </c>
      <c r="AA124" s="459">
        <v>476.62463997377881</v>
      </c>
      <c r="AB124" s="459">
        <v>518.26453046460119</v>
      </c>
      <c r="AC124" s="459">
        <v>500.07788016039126</v>
      </c>
      <c r="AD124" s="459">
        <v>351.92314379899585</v>
      </c>
      <c r="AE124" s="459">
        <v>245.47682187724217</v>
      </c>
      <c r="AF124" s="459">
        <v>261.70845994962951</v>
      </c>
      <c r="AG124" s="459">
        <v>389.36132329134193</v>
      </c>
      <c r="AH124" s="459">
        <v>290.47376266152389</v>
      </c>
      <c r="AI124" s="459">
        <v>752.07961473603075</v>
      </c>
      <c r="AJ124" s="459">
        <v>835.52271312080416</v>
      </c>
      <c r="AK124" s="459">
        <v>420.72424696834787</v>
      </c>
      <c r="AL124" s="459">
        <v>121.14519423466822</v>
      </c>
      <c r="AM124" s="459">
        <v>322.37877902213881</v>
      </c>
      <c r="AN124" s="459">
        <v>360.45550685630712</v>
      </c>
      <c r="AO124" s="459">
        <v>338.78122967412492</v>
      </c>
      <c r="AP124" s="459">
        <v>207.52123543644097</v>
      </c>
      <c r="AQ124" s="459">
        <v>136.62216608392691</v>
      </c>
      <c r="AR124" s="459">
        <v>99.993314891552018</v>
      </c>
      <c r="AS124" s="459">
        <v>230.40410207461946</v>
      </c>
      <c r="AT124" s="459">
        <v>465.14326346162807</v>
      </c>
      <c r="AU124" s="459">
        <v>613.00264021596581</v>
      </c>
      <c r="AV124" s="459">
        <v>642.84507375909425</v>
      </c>
      <c r="AW124" s="459">
        <v>394.46925533791409</v>
      </c>
      <c r="AX124" s="459">
        <v>92.839842200659632</v>
      </c>
      <c r="AY124" s="459">
        <v>294.08682867979132</v>
      </c>
      <c r="AZ124" s="459">
        <v>270.73170978252631</v>
      </c>
      <c r="BA124" s="459">
        <v>225.40507273230219</v>
      </c>
      <c r="BB124" s="459">
        <v>98.697995748814947</v>
      </c>
      <c r="BC124" s="459">
        <v>92.05217885695879</v>
      </c>
      <c r="BD124" s="459">
        <v>88.955070753124573</v>
      </c>
      <c r="BE124" s="459">
        <v>215.4601186752659</v>
      </c>
      <c r="BF124" s="459">
        <v>458.67452726721797</v>
      </c>
      <c r="BG124" s="459">
        <v>579.11253175472643</v>
      </c>
      <c r="BH124" s="459">
        <v>517.85244934471154</v>
      </c>
      <c r="BI124" s="459">
        <v>386.99242010929311</v>
      </c>
      <c r="BJ124" s="459">
        <v>87.962972247181824</v>
      </c>
      <c r="BK124" s="459">
        <v>303.79463079892707</v>
      </c>
      <c r="BL124" s="459">
        <v>225.7611297785113</v>
      </c>
      <c r="BM124" s="459">
        <v>139.53108703812677</v>
      </c>
      <c r="BN124" s="459">
        <v>86.000347455807059</v>
      </c>
      <c r="BO124" s="459"/>
      <c r="BP124" s="459"/>
      <c r="BQ124" s="459"/>
      <c r="BR124" s="459"/>
    </row>
    <row r="125" spans="1:70" hidden="1" x14ac:dyDescent="0.55000000000000004">
      <c r="A125" s="443">
        <v>2</v>
      </c>
      <c r="C125" s="460" t="s">
        <v>212</v>
      </c>
      <c r="D125" s="461" t="s">
        <v>104</v>
      </c>
      <c r="E125" s="462"/>
      <c r="F125" s="462"/>
      <c r="G125" s="463"/>
      <c r="H125" s="464">
        <v>-71028.801319969818</v>
      </c>
      <c r="I125" s="464">
        <v>2420056.5932550607</v>
      </c>
      <c r="J125" s="464">
        <v>3254726.8128670091</v>
      </c>
      <c r="K125" s="464">
        <v>4639988.891915746</v>
      </c>
      <c r="L125" s="464">
        <v>10146243.605885871</v>
      </c>
      <c r="M125" s="464">
        <v>11435048.158302145</v>
      </c>
      <c r="N125" s="464">
        <v>5851123.0541136563</v>
      </c>
      <c r="O125" s="464">
        <v>14480564.848116694</v>
      </c>
      <c r="P125" s="464">
        <v>9939937.7403752375</v>
      </c>
      <c r="Q125" s="464">
        <v>11515076.326274822</v>
      </c>
      <c r="R125" s="464">
        <v>11842651.858676709</v>
      </c>
      <c r="S125" s="464">
        <v>20556407.655675601</v>
      </c>
      <c r="T125" s="464">
        <v>15480885.969100967</v>
      </c>
      <c r="U125" s="464">
        <v>14267540.976759747</v>
      </c>
      <c r="V125" s="464">
        <v>13611889.298258856</v>
      </c>
      <c r="W125" s="464">
        <v>15044884.488485487</v>
      </c>
      <c r="X125" s="464">
        <v>13450751.839338295</v>
      </c>
      <c r="Y125" s="464">
        <v>26533508.745817576</v>
      </c>
      <c r="Z125" s="464">
        <v>16686182.687032588</v>
      </c>
      <c r="AA125" s="464">
        <v>24079076.811475307</v>
      </c>
      <c r="AB125" s="464">
        <v>18090334.394585181</v>
      </c>
      <c r="AC125" s="464">
        <v>16860225.745183624</v>
      </c>
      <c r="AD125" s="464">
        <v>14910842.833505936</v>
      </c>
      <c r="AE125" s="464">
        <v>10921558.377504759</v>
      </c>
      <c r="AF125" s="464">
        <v>9190363.6463591494</v>
      </c>
      <c r="AG125" s="464">
        <v>12002296.407249592</v>
      </c>
      <c r="AH125" s="464">
        <v>6059979.8261497756</v>
      </c>
      <c r="AI125" s="464">
        <v>14109013.572447937</v>
      </c>
      <c r="AJ125" s="464">
        <v>17187704.836150687</v>
      </c>
      <c r="AK125" s="464">
        <v>18683522.359370392</v>
      </c>
      <c r="AL125" s="464">
        <v>7385592.5374777019</v>
      </c>
      <c r="AM125" s="464">
        <v>13810706.893308427</v>
      </c>
      <c r="AN125" s="464">
        <v>11227179.763154771</v>
      </c>
      <c r="AO125" s="464">
        <v>10400854.775979375</v>
      </c>
      <c r="AP125" s="464">
        <v>8265985.8499043174</v>
      </c>
      <c r="AQ125" s="464">
        <v>5358321.3538116133</v>
      </c>
      <c r="AR125" s="464">
        <v>3181227.3172857929</v>
      </c>
      <c r="AS125" s="464">
        <v>6723560.3451007158</v>
      </c>
      <c r="AT125" s="464">
        <v>11571275.93648223</v>
      </c>
      <c r="AU125" s="464">
        <v>13755779.246446272</v>
      </c>
      <c r="AV125" s="464">
        <v>15483823.584591046</v>
      </c>
      <c r="AW125" s="464">
        <v>17164777.389071859</v>
      </c>
      <c r="AX125" s="464">
        <v>5714032.3358924389</v>
      </c>
      <c r="AY125" s="464">
        <v>12639851.896657431</v>
      </c>
      <c r="AZ125" s="464">
        <v>8030119.0975175556</v>
      </c>
      <c r="BA125" s="464">
        <v>7185913.7187057938</v>
      </c>
      <c r="BB125" s="464">
        <v>3898491.8736815914</v>
      </c>
      <c r="BC125" s="464">
        <v>3363586.6154332743</v>
      </c>
      <c r="BD125" s="464">
        <v>2807422.0329686115</v>
      </c>
      <c r="BE125" s="464">
        <v>6040812.2552746953</v>
      </c>
      <c r="BF125" s="464">
        <v>10714636.956962213</v>
      </c>
      <c r="BG125" s="464">
        <v>13298276.889190136</v>
      </c>
      <c r="BH125" s="464">
        <v>12343945.26454002</v>
      </c>
      <c r="BI125" s="464">
        <v>15619014.07561107</v>
      </c>
      <c r="BJ125" s="464">
        <v>5122400.5406534877</v>
      </c>
      <c r="BK125" s="464">
        <v>12516338.788915794</v>
      </c>
      <c r="BL125" s="464">
        <v>6283022.5461878823</v>
      </c>
      <c r="BM125" s="464">
        <v>4096632.7154394025</v>
      </c>
      <c r="BN125" s="464">
        <v>3035812.265189989</v>
      </c>
      <c r="BO125" s="464"/>
      <c r="BP125" s="464"/>
      <c r="BQ125" s="464"/>
      <c r="BR125" s="464"/>
    </row>
    <row r="126" spans="1:70" ht="15" hidden="1" customHeight="1" x14ac:dyDescent="0.55000000000000004">
      <c r="A126" s="443">
        <v>2</v>
      </c>
      <c r="G126" s="465"/>
      <c r="H126" s="451"/>
      <c r="I126" s="451"/>
      <c r="J126" s="451"/>
      <c r="K126" s="451"/>
      <c r="L126" s="451"/>
      <c r="M126" s="451"/>
      <c r="N126" s="451"/>
      <c r="O126" s="451"/>
      <c r="P126" s="451"/>
      <c r="Q126" s="451"/>
      <c r="R126" s="451"/>
      <c r="S126" s="451"/>
      <c r="T126" s="451"/>
      <c r="U126" s="451"/>
      <c r="V126" s="451"/>
      <c r="W126" s="451"/>
      <c r="X126" s="451"/>
      <c r="Y126" s="451"/>
      <c r="Z126" s="451"/>
      <c r="AA126" s="451"/>
      <c r="AB126" s="451"/>
      <c r="AC126" s="451"/>
      <c r="AD126" s="451"/>
      <c r="AE126" s="451"/>
      <c r="AF126" s="451"/>
      <c r="AG126" s="451"/>
      <c r="AH126" s="451"/>
      <c r="AI126" s="451"/>
      <c r="AJ126" s="451"/>
      <c r="AK126" s="451"/>
      <c r="AL126" s="451"/>
      <c r="AM126" s="451"/>
      <c r="AN126" s="451"/>
      <c r="AO126" s="451"/>
      <c r="AP126" s="451"/>
      <c r="AQ126" s="451"/>
      <c r="AR126" s="451"/>
      <c r="AS126" s="451"/>
      <c r="AT126" s="451"/>
      <c r="AU126" s="451"/>
      <c r="AV126" s="451"/>
      <c r="AW126" s="23"/>
      <c r="AX126" s="23"/>
      <c r="AY126" s="23"/>
      <c r="AZ126" s="23"/>
      <c r="BA126" s="23"/>
      <c r="BB126" s="23"/>
      <c r="BC126" s="23"/>
      <c r="BD126" s="23"/>
      <c r="BE126" s="23"/>
      <c r="BF126" s="23"/>
      <c r="BG126" s="23"/>
      <c r="BH126" s="23"/>
      <c r="BI126" s="23"/>
      <c r="BJ126" s="23"/>
      <c r="BK126" s="23"/>
      <c r="BL126" s="23"/>
      <c r="BM126" s="23"/>
      <c r="BN126" s="23"/>
      <c r="BO126" s="23"/>
      <c r="BP126" s="23"/>
      <c r="BQ126" s="23"/>
      <c r="BR126" s="23"/>
    </row>
    <row r="127" spans="1:70" ht="18.3" hidden="1" x14ac:dyDescent="0.7">
      <c r="A127" s="443">
        <v>2</v>
      </c>
      <c r="B127" s="420" t="s">
        <v>177</v>
      </c>
      <c r="C127" s="447" t="s">
        <v>213</v>
      </c>
      <c r="G127" s="465"/>
      <c r="H127" s="451"/>
      <c r="I127" s="451"/>
      <c r="J127" s="451"/>
      <c r="K127" s="451"/>
      <c r="L127" s="451"/>
      <c r="M127" s="451"/>
      <c r="N127" s="451"/>
      <c r="O127" s="451"/>
      <c r="P127" s="451"/>
      <c r="Q127" s="451"/>
      <c r="R127" s="451"/>
      <c r="S127" s="451"/>
      <c r="T127" s="451"/>
      <c r="U127" s="451"/>
      <c r="V127" s="451"/>
      <c r="W127" s="451"/>
      <c r="X127" s="451"/>
      <c r="Y127" s="451"/>
      <c r="Z127" s="451"/>
      <c r="AA127" s="451"/>
      <c r="AB127" s="451"/>
      <c r="AC127" s="451"/>
      <c r="AD127" s="451"/>
      <c r="AE127" s="451"/>
      <c r="AF127" s="451"/>
      <c r="AG127" s="451"/>
      <c r="AH127" s="451"/>
      <c r="AI127" s="451"/>
      <c r="AJ127" s="451"/>
      <c r="AK127" s="451"/>
      <c r="AL127" s="451"/>
      <c r="AM127" s="451"/>
      <c r="AN127" s="451"/>
      <c r="AO127" s="451"/>
      <c r="AP127" s="451"/>
      <c r="AQ127" s="451"/>
      <c r="AR127" s="451"/>
      <c r="AS127" s="451"/>
      <c r="AT127" s="451"/>
      <c r="AU127" s="451"/>
      <c r="AV127" s="451"/>
    </row>
    <row r="128" spans="1:70" hidden="1" x14ac:dyDescent="0.55000000000000004">
      <c r="A128" s="443">
        <v>2</v>
      </c>
      <c r="C128" s="3" t="s">
        <v>186</v>
      </c>
      <c r="D128" s="449" t="s">
        <v>105</v>
      </c>
      <c r="E128" s="449" t="s">
        <v>217</v>
      </c>
      <c r="F128" s="449" t="s">
        <v>218</v>
      </c>
      <c r="G128" s="450">
        <v>1</v>
      </c>
      <c r="H128" s="451">
        <v>165.38280521901211</v>
      </c>
      <c r="I128" s="451">
        <v>121.83387590016771</v>
      </c>
      <c r="J128" s="23">
        <v>78.03947368421052</v>
      </c>
      <c r="K128" s="23">
        <v>77.609756097560975</v>
      </c>
      <c r="L128" s="23">
        <v>74.946875000000006</v>
      </c>
      <c r="M128" s="23">
        <v>69.570121951219505</v>
      </c>
      <c r="N128" s="23">
        <v>69.294871794871796</v>
      </c>
      <c r="O128" s="23">
        <v>69.116071428571431</v>
      </c>
      <c r="P128" s="23">
        <v>74.141025641025635</v>
      </c>
      <c r="Q128" s="23">
        <v>72.9190031152648</v>
      </c>
      <c r="R128" s="23">
        <v>73.023255813953483</v>
      </c>
      <c r="S128" s="23">
        <v>74.856707317073173</v>
      </c>
      <c r="T128" s="23">
        <v>75.381944444444443</v>
      </c>
      <c r="U128" s="23">
        <v>76.675840978593271</v>
      </c>
      <c r="V128" s="23">
        <v>77.03947368421052</v>
      </c>
      <c r="W128" s="23">
        <v>76.609756097560975</v>
      </c>
      <c r="X128" s="23">
        <v>73.946875000000006</v>
      </c>
      <c r="Y128" s="23">
        <v>68.570121951219505</v>
      </c>
      <c r="Z128" s="23">
        <v>68.295731707317074</v>
      </c>
      <c r="AA128" s="23">
        <v>68.115624999999994</v>
      </c>
      <c r="AB128" s="23">
        <v>73.141025641025635</v>
      </c>
      <c r="AC128" s="23">
        <v>72.931750741839764</v>
      </c>
      <c r="AD128" s="23">
        <v>73.012195121951223</v>
      </c>
      <c r="AE128" s="23">
        <v>72.856707317073173</v>
      </c>
      <c r="AF128" s="23">
        <v>73.381944444444443</v>
      </c>
      <c r="AG128" s="23">
        <v>74.675840978593271</v>
      </c>
      <c r="AH128" s="23">
        <v>75.03947368421052</v>
      </c>
      <c r="AI128" s="23">
        <v>74.630813953488371</v>
      </c>
      <c r="AJ128" s="23">
        <v>71.950657894736835</v>
      </c>
      <c r="AK128" s="23">
        <v>66.570121951219505</v>
      </c>
      <c r="AL128" s="23">
        <v>66.295731707317074</v>
      </c>
      <c r="AM128" s="23">
        <v>66.115624999999994</v>
      </c>
      <c r="AN128" s="23">
        <v>71.141025641025635</v>
      </c>
      <c r="AO128" s="23">
        <v>70.931750741839764</v>
      </c>
      <c r="AP128" s="23">
        <v>71.012195121951223</v>
      </c>
      <c r="AQ128" s="23">
        <v>24.875</v>
      </c>
      <c r="AR128" s="23">
        <v>25.381944444444443</v>
      </c>
      <c r="AS128" s="23">
        <v>26.678456591639872</v>
      </c>
      <c r="AT128" s="23">
        <v>27.039473684210527</v>
      </c>
      <c r="AU128" s="23">
        <v>26.630813953488371</v>
      </c>
      <c r="AV128" s="23">
        <v>23.950657894736842</v>
      </c>
      <c r="AW128" s="23">
        <v>18.570121951219512</v>
      </c>
      <c r="AX128" s="23">
        <v>18.295731707317074</v>
      </c>
      <c r="AY128" s="23">
        <v>18.115625000000001</v>
      </c>
      <c r="AZ128" s="23">
        <v>23.14329268292683</v>
      </c>
      <c r="BA128" s="23">
        <v>22.915887850467289</v>
      </c>
      <c r="BB128" s="23">
        <v>23.012195121951219</v>
      </c>
      <c r="BC128" s="23">
        <v>24.875</v>
      </c>
      <c r="BD128" s="23">
        <v>25.364864864864863</v>
      </c>
      <c r="BE128" s="23">
        <v>26.678456591639872</v>
      </c>
      <c r="BF128" s="23">
        <v>27.037500000000001</v>
      </c>
      <c r="BG128" s="23">
        <v>26.609756097560975</v>
      </c>
      <c r="BH128" s="23">
        <v>23.950657894736842</v>
      </c>
      <c r="BI128" s="23">
        <v>18.572674418604652</v>
      </c>
      <c r="BJ128" s="23">
        <v>18.294871794871796</v>
      </c>
      <c r="BK128" s="23">
        <v>18.115625000000001</v>
      </c>
      <c r="BL128" s="23">
        <v>23.14329268292683</v>
      </c>
      <c r="BM128" s="23">
        <v>22.915887850467289</v>
      </c>
      <c r="BN128" s="23">
        <v>23.023255813953487</v>
      </c>
      <c r="BO128" s="23"/>
      <c r="BP128" s="23"/>
      <c r="BQ128" s="23"/>
      <c r="BR128" s="23"/>
    </row>
    <row r="129" spans="1:70" hidden="1" x14ac:dyDescent="0.55000000000000004">
      <c r="A129" s="443">
        <v>2</v>
      </c>
      <c r="C129" s="3" t="s">
        <v>187</v>
      </c>
      <c r="D129" s="449" t="s">
        <v>105</v>
      </c>
      <c r="E129" s="449" t="s">
        <v>217</v>
      </c>
      <c r="F129" s="449" t="s">
        <v>219</v>
      </c>
      <c r="G129" s="450">
        <v>1</v>
      </c>
      <c r="H129" s="451">
        <v>0</v>
      </c>
      <c r="I129" s="451">
        <v>0</v>
      </c>
      <c r="J129" s="23">
        <v>0</v>
      </c>
      <c r="K129" s="23">
        <v>0</v>
      </c>
      <c r="L129" s="23">
        <v>0</v>
      </c>
      <c r="M129" s="23">
        <v>0</v>
      </c>
      <c r="N129" s="23">
        <v>0</v>
      </c>
      <c r="O129" s="23">
        <v>0</v>
      </c>
      <c r="P129" s="23">
        <v>0</v>
      </c>
      <c r="Q129" s="23">
        <v>0</v>
      </c>
      <c r="R129" s="23">
        <v>0</v>
      </c>
      <c r="S129" s="23">
        <v>0</v>
      </c>
      <c r="T129" s="23">
        <v>0</v>
      </c>
      <c r="U129" s="23">
        <v>0</v>
      </c>
      <c r="V129" s="23">
        <v>0</v>
      </c>
      <c r="W129" s="23">
        <v>0</v>
      </c>
      <c r="X129" s="23">
        <v>0</v>
      </c>
      <c r="Y129" s="23">
        <v>0</v>
      </c>
      <c r="Z129" s="23">
        <v>0</v>
      </c>
      <c r="AA129" s="23">
        <v>0</v>
      </c>
      <c r="AB129" s="23">
        <v>0</v>
      </c>
      <c r="AC129" s="23">
        <v>0</v>
      </c>
      <c r="AD129" s="23">
        <v>0</v>
      </c>
      <c r="AE129" s="23">
        <v>0</v>
      </c>
      <c r="AF129" s="23">
        <v>0</v>
      </c>
      <c r="AG129" s="23">
        <v>0</v>
      </c>
      <c r="AH129" s="23">
        <v>0</v>
      </c>
      <c r="AI129" s="23">
        <v>0</v>
      </c>
      <c r="AJ129" s="23">
        <v>0</v>
      </c>
      <c r="AK129" s="23">
        <v>0</v>
      </c>
      <c r="AL129" s="23">
        <v>0</v>
      </c>
      <c r="AM129" s="23">
        <v>0</v>
      </c>
      <c r="AN129" s="23">
        <v>0</v>
      </c>
      <c r="AO129" s="23">
        <v>0</v>
      </c>
      <c r="AP129" s="23">
        <v>0</v>
      </c>
      <c r="AQ129" s="23">
        <v>0</v>
      </c>
      <c r="AR129" s="23">
        <v>0</v>
      </c>
      <c r="AS129" s="23">
        <v>0</v>
      </c>
      <c r="AT129" s="23">
        <v>0</v>
      </c>
      <c r="AU129" s="23">
        <v>0</v>
      </c>
      <c r="AV129" s="23">
        <v>0</v>
      </c>
      <c r="AW129" s="23">
        <v>0</v>
      </c>
      <c r="AX129" s="23">
        <v>0</v>
      </c>
      <c r="AY129" s="23">
        <v>0</v>
      </c>
      <c r="AZ129" s="23">
        <v>0</v>
      </c>
      <c r="BA129" s="23">
        <v>0</v>
      </c>
      <c r="BB129" s="23">
        <v>0</v>
      </c>
      <c r="BC129" s="23">
        <v>0</v>
      </c>
      <c r="BD129" s="23">
        <v>0</v>
      </c>
      <c r="BE129" s="23">
        <v>0</v>
      </c>
      <c r="BF129" s="23">
        <v>0</v>
      </c>
      <c r="BG129" s="23">
        <v>0</v>
      </c>
      <c r="BH129" s="23">
        <v>0</v>
      </c>
      <c r="BI129" s="23">
        <v>0</v>
      </c>
      <c r="BJ129" s="23">
        <v>0</v>
      </c>
      <c r="BK129" s="23">
        <v>0</v>
      </c>
      <c r="BL129" s="23">
        <v>0</v>
      </c>
      <c r="BM129" s="23">
        <v>0</v>
      </c>
      <c r="BN129" s="23">
        <v>0</v>
      </c>
      <c r="BO129" s="23"/>
      <c r="BP129" s="23"/>
      <c r="BQ129" s="23"/>
      <c r="BR129" s="23"/>
    </row>
    <row r="130" spans="1:70" hidden="1" x14ac:dyDescent="0.55000000000000004">
      <c r="A130" s="443">
        <v>2</v>
      </c>
      <c r="C130" s="3" t="s">
        <v>188</v>
      </c>
      <c r="D130" s="449" t="s">
        <v>105</v>
      </c>
      <c r="E130" s="449" t="s">
        <v>217</v>
      </c>
      <c r="F130" s="449" t="s">
        <v>220</v>
      </c>
      <c r="G130" s="450">
        <v>1</v>
      </c>
      <c r="H130" s="451">
        <v>0</v>
      </c>
      <c r="I130" s="451">
        <v>0.6330275229357798</v>
      </c>
      <c r="J130" s="23">
        <v>0</v>
      </c>
      <c r="K130" s="23">
        <v>0</v>
      </c>
      <c r="L130" s="23">
        <v>0</v>
      </c>
      <c r="M130" s="23">
        <v>0</v>
      </c>
      <c r="N130" s="23">
        <v>0</v>
      </c>
      <c r="O130" s="23">
        <v>0</v>
      </c>
      <c r="P130" s="23">
        <v>0</v>
      </c>
      <c r="Q130" s="23">
        <v>0</v>
      </c>
      <c r="R130" s="23">
        <v>0</v>
      </c>
      <c r="S130" s="23">
        <v>0</v>
      </c>
      <c r="T130" s="23">
        <v>0</v>
      </c>
      <c r="U130" s="23">
        <v>0</v>
      </c>
      <c r="V130" s="23">
        <v>0</v>
      </c>
      <c r="W130" s="23">
        <v>0</v>
      </c>
      <c r="X130" s="23">
        <v>0</v>
      </c>
      <c r="Y130" s="23">
        <v>0</v>
      </c>
      <c r="Z130" s="23">
        <v>0</v>
      </c>
      <c r="AA130" s="23">
        <v>0</v>
      </c>
      <c r="AB130" s="23">
        <v>0</v>
      </c>
      <c r="AC130" s="23">
        <v>0</v>
      </c>
      <c r="AD130" s="23">
        <v>0</v>
      </c>
      <c r="AE130" s="23">
        <v>0</v>
      </c>
      <c r="AF130" s="23">
        <v>0</v>
      </c>
      <c r="AG130" s="23">
        <v>0</v>
      </c>
      <c r="AH130" s="23">
        <v>0</v>
      </c>
      <c r="AI130" s="23">
        <v>0</v>
      </c>
      <c r="AJ130" s="23">
        <v>0</v>
      </c>
      <c r="AK130" s="23">
        <v>0</v>
      </c>
      <c r="AL130" s="23">
        <v>0</v>
      </c>
      <c r="AM130" s="23">
        <v>0</v>
      </c>
      <c r="AN130" s="23">
        <v>0</v>
      </c>
      <c r="AO130" s="23">
        <v>0</v>
      </c>
      <c r="AP130" s="23">
        <v>0</v>
      </c>
      <c r="AQ130" s="23">
        <v>0</v>
      </c>
      <c r="AR130" s="23">
        <v>0</v>
      </c>
      <c r="AS130" s="23">
        <v>0</v>
      </c>
      <c r="AT130" s="23">
        <v>0</v>
      </c>
      <c r="AU130" s="23">
        <v>0</v>
      </c>
      <c r="AV130" s="23">
        <v>0</v>
      </c>
      <c r="AW130" s="23">
        <v>0</v>
      </c>
      <c r="AX130" s="23">
        <v>0</v>
      </c>
      <c r="AY130" s="23">
        <v>0</v>
      </c>
      <c r="AZ130" s="23">
        <v>0</v>
      </c>
      <c r="BA130" s="23">
        <v>0</v>
      </c>
      <c r="BB130" s="23">
        <v>0</v>
      </c>
      <c r="BC130" s="23">
        <v>0</v>
      </c>
      <c r="BD130" s="23">
        <v>0</v>
      </c>
      <c r="BE130" s="23">
        <v>0</v>
      </c>
      <c r="BF130" s="23">
        <v>0</v>
      </c>
      <c r="BG130" s="23">
        <v>0</v>
      </c>
      <c r="BH130" s="23">
        <v>0</v>
      </c>
      <c r="BI130" s="23">
        <v>0</v>
      </c>
      <c r="BJ130" s="23">
        <v>0</v>
      </c>
      <c r="BK130" s="23">
        <v>0</v>
      </c>
      <c r="BL130" s="23">
        <v>0</v>
      </c>
      <c r="BM130" s="23">
        <v>0</v>
      </c>
      <c r="BN130" s="23">
        <v>0</v>
      </c>
      <c r="BO130" s="23"/>
      <c r="BP130" s="23"/>
      <c r="BQ130" s="23"/>
      <c r="BR130" s="23"/>
    </row>
    <row r="131" spans="1:70" hidden="1" x14ac:dyDescent="0.55000000000000004">
      <c r="A131" s="443">
        <v>2</v>
      </c>
      <c r="C131" s="3" t="s">
        <v>189</v>
      </c>
      <c r="D131" s="449" t="s">
        <v>105</v>
      </c>
      <c r="E131" s="449" t="s">
        <v>232</v>
      </c>
      <c r="F131" s="449"/>
      <c r="G131" s="450">
        <v>1</v>
      </c>
      <c r="H131" s="451">
        <v>71.39050487587383</v>
      </c>
      <c r="I131" s="23">
        <v>60.538450617776164</v>
      </c>
      <c r="J131" s="23">
        <v>120.0832562344076</v>
      </c>
      <c r="K131" s="23">
        <v>216.45020161703115</v>
      </c>
      <c r="L131" s="23">
        <v>241.26636812092312</v>
      </c>
      <c r="M131" s="23">
        <v>79.644906896245956</v>
      </c>
      <c r="N131" s="23">
        <v>52.751697521495373</v>
      </c>
      <c r="O131" s="23">
        <v>57.648319520197347</v>
      </c>
      <c r="P131" s="23">
        <v>58.350411954296362</v>
      </c>
      <c r="Q131" s="23">
        <v>72.625067356241345</v>
      </c>
      <c r="R131" s="23">
        <v>83.348497077564971</v>
      </c>
      <c r="S131" s="23">
        <v>74.103318572046973</v>
      </c>
      <c r="T131" s="23">
        <v>70.684963913592412</v>
      </c>
      <c r="U131" s="23">
        <v>67.960970274898997</v>
      </c>
      <c r="V131" s="23">
        <v>124.597877957176</v>
      </c>
      <c r="W131" s="23">
        <v>341.45564342173759</v>
      </c>
      <c r="X131" s="23">
        <v>361.84177675586318</v>
      </c>
      <c r="Y131" s="23">
        <v>94.179007745301092</v>
      </c>
      <c r="Z131" s="23">
        <v>58.67544475080021</v>
      </c>
      <c r="AA131" s="23">
        <v>54.419148340580115</v>
      </c>
      <c r="AB131" s="23">
        <v>54.258185833544516</v>
      </c>
      <c r="AC131" s="23">
        <v>68.007440826767308</v>
      </c>
      <c r="AD131" s="23">
        <v>74.404965510143072</v>
      </c>
      <c r="AE131" s="23">
        <v>75.411075774971394</v>
      </c>
      <c r="AF131" s="23">
        <v>72.373687401097726</v>
      </c>
      <c r="AG131" s="23">
        <v>69.859782867851777</v>
      </c>
      <c r="AH131" s="23">
        <v>124.88963029433016</v>
      </c>
      <c r="AI131" s="23">
        <v>345.63415597801827</v>
      </c>
      <c r="AJ131" s="23">
        <v>362.09362193778054</v>
      </c>
      <c r="AK131" s="23">
        <v>97.469400963721085</v>
      </c>
      <c r="AL131" s="23">
        <v>60.945207966273301</v>
      </c>
      <c r="AM131" s="23">
        <v>55.140032862514701</v>
      </c>
      <c r="AN131" s="23">
        <v>54.349539675565133</v>
      </c>
      <c r="AO131" s="23">
        <v>71.729785229732087</v>
      </c>
      <c r="AP131" s="23">
        <v>75.241162095581885</v>
      </c>
      <c r="AQ131" s="23">
        <v>78.518602084686776</v>
      </c>
      <c r="AR131" s="23">
        <v>71.411048777525423</v>
      </c>
      <c r="AS131" s="23">
        <v>64.716359099279416</v>
      </c>
      <c r="AT131" s="23">
        <v>128.25917267093379</v>
      </c>
      <c r="AU131" s="23">
        <v>345.86099940162586</v>
      </c>
      <c r="AV131" s="23">
        <v>363.05346400576127</v>
      </c>
      <c r="AW131" s="23">
        <v>97.499450951947779</v>
      </c>
      <c r="AX131" s="23">
        <v>62.790347372438895</v>
      </c>
      <c r="AY131" s="23">
        <v>54.548687627033324</v>
      </c>
      <c r="AZ131" s="23">
        <v>58.273951909516256</v>
      </c>
      <c r="BA131" s="23">
        <v>67.400341357869422</v>
      </c>
      <c r="BB131" s="23">
        <v>77.682679577019243</v>
      </c>
      <c r="BC131" s="23">
        <v>79.888070406324601</v>
      </c>
      <c r="BD131" s="23">
        <v>69.91789730604215</v>
      </c>
      <c r="BE131" s="23">
        <v>68.066704440194414</v>
      </c>
      <c r="BF131" s="23">
        <v>140.2030702136592</v>
      </c>
      <c r="BG131" s="23">
        <v>350.02541570526182</v>
      </c>
      <c r="BH131" s="23">
        <v>355.16060996990552</v>
      </c>
      <c r="BI131" s="23">
        <v>102.70742798981405</v>
      </c>
      <c r="BJ131" s="23">
        <v>58.465846198926975</v>
      </c>
      <c r="BK131" s="23">
        <v>53.650861554569687</v>
      </c>
      <c r="BL131" s="23">
        <v>58.43889410475866</v>
      </c>
      <c r="BM131" s="23">
        <v>66.002193275774928</v>
      </c>
      <c r="BN131" s="23">
        <v>76.020938142875224</v>
      </c>
      <c r="BO131" s="23"/>
      <c r="BP131" s="23"/>
      <c r="BQ131" s="23"/>
      <c r="BR131" s="23"/>
    </row>
    <row r="132" spans="1:70" hidden="1" x14ac:dyDescent="0.55000000000000004">
      <c r="A132" s="443">
        <v>2</v>
      </c>
      <c r="C132" s="3" t="s">
        <v>190</v>
      </c>
      <c r="D132" s="449" t="s">
        <v>105</v>
      </c>
      <c r="E132" s="449" t="s">
        <v>233</v>
      </c>
      <c r="F132" s="449"/>
      <c r="G132" s="450">
        <v>1</v>
      </c>
      <c r="H132" s="451">
        <v>49.920654229439833</v>
      </c>
      <c r="I132" s="23">
        <v>47.339063603118916</v>
      </c>
      <c r="J132" s="23">
        <v>60.533249612976832</v>
      </c>
      <c r="K132" s="23">
        <v>175.70094122020299</v>
      </c>
      <c r="L132" s="23">
        <v>190.90937911110777</v>
      </c>
      <c r="M132" s="23">
        <v>53.417675795971938</v>
      </c>
      <c r="N132" s="23">
        <v>34.779187620672296</v>
      </c>
      <c r="O132" s="23">
        <v>46.187209888913799</v>
      </c>
      <c r="P132" s="23">
        <v>50.361928343813929</v>
      </c>
      <c r="Q132" s="23">
        <v>50.911900139665669</v>
      </c>
      <c r="R132" s="23">
        <v>57.726439352920529</v>
      </c>
      <c r="S132" s="23">
        <v>51.237724472201371</v>
      </c>
      <c r="T132" s="23">
        <v>50.63665237279082</v>
      </c>
      <c r="U132" s="23">
        <v>48.319344592296183</v>
      </c>
      <c r="V132" s="23">
        <v>77.025645077120998</v>
      </c>
      <c r="W132" s="23">
        <v>222.3618657404929</v>
      </c>
      <c r="X132" s="23">
        <v>220.7013928691353</v>
      </c>
      <c r="Y132" s="23">
        <v>68.728717445887469</v>
      </c>
      <c r="Z132" s="23">
        <v>38.564147331394885</v>
      </c>
      <c r="AA132" s="23">
        <v>44.958578920026341</v>
      </c>
      <c r="AB132" s="23">
        <v>51.887896835131691</v>
      </c>
      <c r="AC132" s="23">
        <v>49.982173834560228</v>
      </c>
      <c r="AD132" s="23">
        <v>51.249013626071132</v>
      </c>
      <c r="AE132" s="23">
        <v>51.395671234377652</v>
      </c>
      <c r="AF132" s="23">
        <v>50.86697715905963</v>
      </c>
      <c r="AG132" s="23">
        <v>49.29334136628156</v>
      </c>
      <c r="AH132" s="23">
        <v>72.221311651010112</v>
      </c>
      <c r="AI132" s="23">
        <v>223.56947464310073</v>
      </c>
      <c r="AJ132" s="23">
        <v>221.16841050016151</v>
      </c>
      <c r="AK132" s="23">
        <v>69.479076162452216</v>
      </c>
      <c r="AL132" s="23">
        <v>40.698243354983944</v>
      </c>
      <c r="AM132" s="23">
        <v>44.974742839169714</v>
      </c>
      <c r="AN132" s="23">
        <v>51.711327446880006</v>
      </c>
      <c r="AO132" s="23">
        <v>51.593923131340681</v>
      </c>
      <c r="AP132" s="23">
        <v>51.712030595038883</v>
      </c>
      <c r="AQ132" s="23">
        <v>53.847563911828431</v>
      </c>
      <c r="AR132" s="23">
        <v>48.554595984934771</v>
      </c>
      <c r="AS132" s="23">
        <v>46.201769852852458</v>
      </c>
      <c r="AT132" s="23">
        <v>73.707048710080116</v>
      </c>
      <c r="AU132" s="23">
        <v>223.62934203730359</v>
      </c>
      <c r="AV132" s="23">
        <v>221.5659451315897</v>
      </c>
      <c r="AW132" s="23">
        <v>70.24105882708605</v>
      </c>
      <c r="AX132" s="23">
        <v>41.401312888478905</v>
      </c>
      <c r="AY132" s="23">
        <v>44.805908921305836</v>
      </c>
      <c r="AZ132" s="23">
        <v>52.906600145224097</v>
      </c>
      <c r="BA132" s="23">
        <v>49.038303086520855</v>
      </c>
      <c r="BB132" s="23">
        <v>53.408250678133911</v>
      </c>
      <c r="BC132" s="23">
        <v>55.927870541414663</v>
      </c>
      <c r="BD132" s="23">
        <v>48.863265210947404</v>
      </c>
      <c r="BE132" s="23">
        <v>47.963947959615439</v>
      </c>
      <c r="BF132" s="23">
        <v>83.775963974389981</v>
      </c>
      <c r="BG132" s="23">
        <v>224.76740465261867</v>
      </c>
      <c r="BH132" s="23">
        <v>218.76515626959986</v>
      </c>
      <c r="BI132" s="23">
        <v>71.525388634301009</v>
      </c>
      <c r="BJ132" s="23">
        <v>38.098426037878191</v>
      </c>
      <c r="BK132" s="23">
        <v>44.927759033027868</v>
      </c>
      <c r="BL132" s="23">
        <v>53.275626470935372</v>
      </c>
      <c r="BM132" s="23">
        <v>48.998459186535925</v>
      </c>
      <c r="BN132" s="23">
        <v>52.85727830567339</v>
      </c>
      <c r="BO132" s="23"/>
      <c r="BP132" s="23"/>
      <c r="BQ132" s="23"/>
      <c r="BR132" s="23"/>
    </row>
    <row r="133" spans="1:70" hidden="1" x14ac:dyDescent="0.55000000000000004">
      <c r="A133" s="443">
        <v>2</v>
      </c>
      <c r="C133" s="3" t="s">
        <v>191</v>
      </c>
      <c r="D133" s="449" t="s">
        <v>105</v>
      </c>
      <c r="E133" s="449" t="s">
        <v>234</v>
      </c>
      <c r="F133" s="449"/>
      <c r="G133" s="450">
        <v>1</v>
      </c>
      <c r="H133" s="451">
        <v>10.639377801796295</v>
      </c>
      <c r="I133" s="23">
        <v>10.653658536585361</v>
      </c>
      <c r="J133" s="23">
        <v>13</v>
      </c>
      <c r="K133" s="23">
        <v>13</v>
      </c>
      <c r="L133" s="23">
        <v>10.932783793492773</v>
      </c>
      <c r="M133" s="23">
        <v>4.3916550495509767</v>
      </c>
      <c r="N133" s="23">
        <v>2.0491787056491058</v>
      </c>
      <c r="O133" s="23">
        <v>4.4991876742230401</v>
      </c>
      <c r="P133" s="23">
        <v>7.3859357419847287</v>
      </c>
      <c r="Q133" s="23">
        <v>9.6088876091924362</v>
      </c>
      <c r="R133" s="23">
        <v>12.577561931988475</v>
      </c>
      <c r="S133" s="23">
        <v>10.893675588798793</v>
      </c>
      <c r="T133" s="23">
        <v>11.105411973524518</v>
      </c>
      <c r="U133" s="23">
        <v>11.85127672574559</v>
      </c>
      <c r="V133" s="23">
        <v>10.772545054256094</v>
      </c>
      <c r="W133" s="23">
        <v>12.575459882873838</v>
      </c>
      <c r="X133" s="23">
        <v>11.135119261937971</v>
      </c>
      <c r="Y133" s="23">
        <v>5.2187313929765882</v>
      </c>
      <c r="Z133" s="23">
        <v>2.4493342882022358</v>
      </c>
      <c r="AA133" s="23">
        <v>4.4186418711389965</v>
      </c>
      <c r="AB133" s="23">
        <v>7.2997305372240264</v>
      </c>
      <c r="AC133" s="23">
        <v>9.6316682637987672</v>
      </c>
      <c r="AD133" s="23">
        <v>12.617356846324913</v>
      </c>
      <c r="AE133" s="23">
        <v>10.562045947276767</v>
      </c>
      <c r="AF133" s="23">
        <v>9.722040904577236</v>
      </c>
      <c r="AG133" s="23">
        <v>11.906385826364222</v>
      </c>
      <c r="AH133" s="23">
        <v>10.899930388141629</v>
      </c>
      <c r="AI133" s="23">
        <v>12.595005287118228</v>
      </c>
      <c r="AJ133" s="23">
        <v>11.211880942994233</v>
      </c>
      <c r="AK133" s="23">
        <v>5.3525716957324345</v>
      </c>
      <c r="AL133" s="23">
        <v>2.4857607361725482</v>
      </c>
      <c r="AM133" s="23">
        <v>4.435901097582108</v>
      </c>
      <c r="AN133" s="23">
        <v>7.2526290628941767</v>
      </c>
      <c r="AO133" s="23">
        <v>9.6318609809843707</v>
      </c>
      <c r="AP133" s="23">
        <v>12.624154544569343</v>
      </c>
      <c r="AQ133" s="23">
        <v>10.538618564359693</v>
      </c>
      <c r="AR133" s="23">
        <v>9.8362943112777526</v>
      </c>
      <c r="AS133" s="23">
        <v>11.930143373546658</v>
      </c>
      <c r="AT133" s="23">
        <v>10.985200509535321</v>
      </c>
      <c r="AU133" s="23">
        <v>12.616025155210796</v>
      </c>
      <c r="AV133" s="23">
        <v>11.257993065126771</v>
      </c>
      <c r="AW133" s="23">
        <v>5.3791595639263132</v>
      </c>
      <c r="AX133" s="23">
        <v>2.4847145601266982</v>
      </c>
      <c r="AY133" s="23">
        <v>4.3735766259645512</v>
      </c>
      <c r="AZ133" s="23">
        <v>7.2997873307204193</v>
      </c>
      <c r="BA133" s="23">
        <v>9.6371679392796974</v>
      </c>
      <c r="BB133" s="23">
        <v>12.619228930808717</v>
      </c>
      <c r="BC133" s="23">
        <v>10.754926421997631</v>
      </c>
      <c r="BD133" s="23">
        <v>9.8370133889149489</v>
      </c>
      <c r="BE133" s="23">
        <v>11.952434278022825</v>
      </c>
      <c r="BF133" s="23">
        <v>11.062825762228149</v>
      </c>
      <c r="BG133" s="23">
        <v>12.610768567345856</v>
      </c>
      <c r="BH133" s="23">
        <v>11.178455331806882</v>
      </c>
      <c r="BI133" s="23">
        <v>5.1277986185883444</v>
      </c>
      <c r="BJ133" s="23">
        <v>2.4243830857650783</v>
      </c>
      <c r="BK133" s="23">
        <v>4.4375672211530928</v>
      </c>
      <c r="BL133" s="23">
        <v>7.3418236724738275</v>
      </c>
      <c r="BM133" s="23">
        <v>9.7242048867913233</v>
      </c>
      <c r="BN133" s="23">
        <v>12.654574302222766</v>
      </c>
      <c r="BO133" s="23"/>
      <c r="BP133" s="23"/>
      <c r="BQ133" s="23"/>
      <c r="BR133" s="23"/>
    </row>
    <row r="134" spans="1:70" hidden="1" x14ac:dyDescent="0.55000000000000004">
      <c r="A134" s="443">
        <v>2</v>
      </c>
      <c r="C134" s="3" t="s">
        <v>192</v>
      </c>
      <c r="D134" s="449" t="s">
        <v>105</v>
      </c>
      <c r="E134" s="449" t="s">
        <v>235</v>
      </c>
      <c r="F134" s="449"/>
      <c r="G134" s="450">
        <v>1</v>
      </c>
      <c r="H134" s="451">
        <v>9.5</v>
      </c>
      <c r="I134" s="23">
        <v>9.5</v>
      </c>
      <c r="J134" s="23">
        <v>9.5</v>
      </c>
      <c r="K134" s="23">
        <v>9.5</v>
      </c>
      <c r="L134" s="23">
        <v>5.9216855199334724</v>
      </c>
      <c r="M134" s="23">
        <v>3.2573172732341034</v>
      </c>
      <c r="N134" s="23">
        <v>0.45057749823655896</v>
      </c>
      <c r="O134" s="23">
        <v>3.0713849418788883</v>
      </c>
      <c r="P134" s="23">
        <v>7.0109960019655295</v>
      </c>
      <c r="Q134" s="23">
        <v>9.4772150027901034</v>
      </c>
      <c r="R134" s="23">
        <v>9.4916704994146972</v>
      </c>
      <c r="S134" s="23">
        <v>9.4893093541379425</v>
      </c>
      <c r="T134" s="23">
        <v>9.5</v>
      </c>
      <c r="U134" s="23">
        <v>8.9044685081030099</v>
      </c>
      <c r="V134" s="23">
        <v>7.9313889759414424</v>
      </c>
      <c r="W134" s="23">
        <v>9.2316394548141414</v>
      </c>
      <c r="X134" s="23">
        <v>5.6646948972481077</v>
      </c>
      <c r="Y134" s="23">
        <v>4.716815077445224</v>
      </c>
      <c r="Z134" s="23">
        <v>0.86000062520124643</v>
      </c>
      <c r="AA134" s="23">
        <v>2.9774089084913711</v>
      </c>
      <c r="AB134" s="23">
        <v>6.8535490650817286</v>
      </c>
      <c r="AC134" s="23">
        <v>9.4739527366513716</v>
      </c>
      <c r="AD134" s="23">
        <v>9.4926174513660388</v>
      </c>
      <c r="AE134" s="23">
        <v>9.4888522671405315</v>
      </c>
      <c r="AF134" s="23">
        <v>9.5</v>
      </c>
      <c r="AG134" s="23">
        <v>8.9533790390093984</v>
      </c>
      <c r="AH134" s="23">
        <v>8.0221026852043735</v>
      </c>
      <c r="AI134" s="23">
        <v>5.3754513197524378</v>
      </c>
      <c r="AJ134" s="23">
        <v>8.7545136639546595</v>
      </c>
      <c r="AK134" s="23">
        <v>4.8698020258210031</v>
      </c>
      <c r="AL134" s="23">
        <v>0.87705302755847303</v>
      </c>
      <c r="AM134" s="23">
        <v>2.9900613413778414</v>
      </c>
      <c r="AN134" s="23">
        <v>6.7897208792486383</v>
      </c>
      <c r="AO134" s="23">
        <v>9.473514695762244</v>
      </c>
      <c r="AP134" s="23">
        <v>9.4925981328292686</v>
      </c>
      <c r="AQ134" s="23">
        <v>9.4884973397305057</v>
      </c>
      <c r="AR134" s="23">
        <v>9.5</v>
      </c>
      <c r="AS134" s="23">
        <v>8.9656409593635367</v>
      </c>
      <c r="AT134" s="23">
        <v>8.0871275800754976</v>
      </c>
      <c r="AU134" s="23">
        <v>5.8093496894592915</v>
      </c>
      <c r="AV134" s="23">
        <v>8.7709128118208532</v>
      </c>
      <c r="AW134" s="23">
        <v>4.9004630001453515</v>
      </c>
      <c r="AX134" s="23">
        <v>0.87870517905565682</v>
      </c>
      <c r="AY134" s="23">
        <v>2.9313284122245276</v>
      </c>
      <c r="AZ134" s="23">
        <v>6.8482056778942946</v>
      </c>
      <c r="BA134" s="23">
        <v>9.4765078867797516</v>
      </c>
      <c r="BB134" s="23">
        <v>9.4928189503356624</v>
      </c>
      <c r="BC134" s="23">
        <v>9.4882752473852783</v>
      </c>
      <c r="BD134" s="23">
        <v>9.5</v>
      </c>
      <c r="BE134" s="23">
        <v>8.9711607828246578</v>
      </c>
      <c r="BF134" s="23">
        <v>8.1398804556139481</v>
      </c>
      <c r="BG134" s="23">
        <v>6.0930208034646727</v>
      </c>
      <c r="BH134" s="23">
        <v>8.7615180618630504</v>
      </c>
      <c r="BI134" s="23">
        <v>4.5710190708894292</v>
      </c>
      <c r="BJ134" s="23">
        <v>0.81864459990675975</v>
      </c>
      <c r="BK134" s="23">
        <v>3.0065730604016063</v>
      </c>
      <c r="BL134" s="23">
        <v>6.9368318391426902</v>
      </c>
      <c r="BM134" s="23">
        <v>9.4771250224064101</v>
      </c>
      <c r="BN134" s="23">
        <v>9.4929936231658107</v>
      </c>
      <c r="BO134" s="23"/>
      <c r="BP134" s="23"/>
      <c r="BQ134" s="23"/>
      <c r="BR134" s="23"/>
    </row>
    <row r="135" spans="1:70" hidden="1" x14ac:dyDescent="0.55000000000000004">
      <c r="A135" s="443">
        <v>2</v>
      </c>
      <c r="C135" s="3" t="s">
        <v>193</v>
      </c>
      <c r="D135" s="449" t="s">
        <v>105</v>
      </c>
      <c r="E135" s="449" t="s">
        <v>236</v>
      </c>
      <c r="F135" s="449"/>
      <c r="G135" s="450">
        <v>1</v>
      </c>
      <c r="H135" s="451">
        <v>12.077573370485393</v>
      </c>
      <c r="I135" s="23">
        <v>13.985346094400967</v>
      </c>
      <c r="J135" s="23">
        <v>13.979290546380465</v>
      </c>
      <c r="K135" s="23">
        <v>13.967734973560809</v>
      </c>
      <c r="L135" s="23">
        <v>8.7800666206450106</v>
      </c>
      <c r="M135" s="23">
        <v>7.4963327395628632</v>
      </c>
      <c r="N135" s="23">
        <v>3.6265264926574607</v>
      </c>
      <c r="O135" s="23">
        <v>6.6328056369010486</v>
      </c>
      <c r="P135" s="23">
        <v>10.926031120088497</v>
      </c>
      <c r="Q135" s="23">
        <v>13.941192046477493</v>
      </c>
      <c r="R135" s="23">
        <v>13.975579485327037</v>
      </c>
      <c r="S135" s="23">
        <v>13.96775927887507</v>
      </c>
      <c r="T135" s="23">
        <v>13.963020388784294</v>
      </c>
      <c r="U135" s="23">
        <v>13.102607997076499</v>
      </c>
      <c r="V135" s="23">
        <v>11.682038953938932</v>
      </c>
      <c r="W135" s="23">
        <v>13.59073573824492</v>
      </c>
      <c r="X135" s="23">
        <v>8.3248983995408032</v>
      </c>
      <c r="Y135" s="23">
        <v>8.8546832691278272</v>
      </c>
      <c r="Z135" s="23">
        <v>4.5842502770585236</v>
      </c>
      <c r="AA135" s="23">
        <v>6.565904268848243</v>
      </c>
      <c r="AB135" s="23">
        <v>10.694151697280407</v>
      </c>
      <c r="AC135" s="23">
        <v>13.93166271093907</v>
      </c>
      <c r="AD135" s="23">
        <v>13.974987944692726</v>
      </c>
      <c r="AE135" s="23">
        <v>13.967795910580438</v>
      </c>
      <c r="AF135" s="23">
        <v>13.963578185592723</v>
      </c>
      <c r="AG135" s="23">
        <v>13.174190282009487</v>
      </c>
      <c r="AH135" s="23">
        <v>11.81565851005055</v>
      </c>
      <c r="AI135" s="23">
        <v>12.030170333988202</v>
      </c>
      <c r="AJ135" s="23">
        <v>9.1367540802648506</v>
      </c>
      <c r="AK135" s="23">
        <v>9.0471272653825885</v>
      </c>
      <c r="AL135" s="23">
        <v>4.6560381438983391</v>
      </c>
      <c r="AM135" s="23">
        <v>6.5853785284781292</v>
      </c>
      <c r="AN135" s="23">
        <v>10.686293986116452</v>
      </c>
      <c r="AO135" s="23">
        <v>13.931854764475556</v>
      </c>
      <c r="AP135" s="23">
        <v>13.974817256247531</v>
      </c>
      <c r="AQ135" s="23">
        <v>13.968416986469661</v>
      </c>
      <c r="AR135" s="23">
        <v>13.963098512905836</v>
      </c>
      <c r="AS135" s="23">
        <v>13.193117430144003</v>
      </c>
      <c r="AT135" s="23">
        <v>11.91123392305688</v>
      </c>
      <c r="AU135" s="23">
        <v>11.404859778815531</v>
      </c>
      <c r="AV135" s="23">
        <v>9.1531746334993169</v>
      </c>
      <c r="AW135" s="23">
        <v>9.0961183019809848</v>
      </c>
      <c r="AX135" s="23">
        <v>4.6625588363937966</v>
      </c>
      <c r="AY135" s="23">
        <v>6.522342452788644</v>
      </c>
      <c r="AZ135" s="23">
        <v>10.741985487107574</v>
      </c>
      <c r="BA135" s="23">
        <v>13.946113784952392</v>
      </c>
      <c r="BB135" s="23">
        <v>13.974982424058888</v>
      </c>
      <c r="BC135" s="23">
        <v>13.96861791412762</v>
      </c>
      <c r="BD135" s="23">
        <v>13.963517698543741</v>
      </c>
      <c r="BE135" s="23">
        <v>13.201985674430828</v>
      </c>
      <c r="BF135" s="23">
        <v>11.989057834025466</v>
      </c>
      <c r="BG135" s="23">
        <v>11.960360324736694</v>
      </c>
      <c r="BH135" s="23">
        <v>9.1444756006367527</v>
      </c>
      <c r="BI135" s="23">
        <v>8.8288430268602127</v>
      </c>
      <c r="BJ135" s="23">
        <v>4.5726919804918547</v>
      </c>
      <c r="BK135" s="23">
        <v>6.5853609808852438</v>
      </c>
      <c r="BL135" s="23">
        <v>10.84071337120954</v>
      </c>
      <c r="BM135" s="23">
        <v>13.95473602048016</v>
      </c>
      <c r="BN135" s="23">
        <v>13.97481801229026</v>
      </c>
      <c r="BO135" s="23"/>
      <c r="BP135" s="23"/>
      <c r="BQ135" s="23"/>
      <c r="BR135" s="23"/>
    </row>
    <row r="136" spans="1:70" hidden="1" x14ac:dyDescent="0.55000000000000004">
      <c r="A136" s="443">
        <v>2</v>
      </c>
      <c r="C136" s="3" t="s">
        <v>194</v>
      </c>
      <c r="D136" s="449" t="s">
        <v>105</v>
      </c>
      <c r="E136" s="449" t="s">
        <v>237</v>
      </c>
      <c r="F136" s="449"/>
      <c r="G136" s="450">
        <v>1</v>
      </c>
      <c r="H136" s="451">
        <v>15</v>
      </c>
      <c r="I136" s="23">
        <v>15</v>
      </c>
      <c r="J136" s="23">
        <v>15</v>
      </c>
      <c r="K136" s="23">
        <v>15</v>
      </c>
      <c r="L136" s="23">
        <v>13.947406894128857</v>
      </c>
      <c r="M136" s="23">
        <v>6.8868452803787417</v>
      </c>
      <c r="N136" s="23">
        <v>3.9951868248209292</v>
      </c>
      <c r="O136" s="23">
        <v>6.2113976922738781</v>
      </c>
      <c r="P136" s="23">
        <v>9.435045362074753</v>
      </c>
      <c r="Q136" s="23">
        <v>12.510099649306422</v>
      </c>
      <c r="R136" s="23">
        <v>17.559655923420497</v>
      </c>
      <c r="S136" s="23">
        <v>18.271535603604644</v>
      </c>
      <c r="T136" s="23">
        <v>20.887710480258498</v>
      </c>
      <c r="U136" s="23">
        <v>19.540761189511276</v>
      </c>
      <c r="V136" s="23">
        <v>17.410218842431867</v>
      </c>
      <c r="W136" s="23">
        <v>20.302252561728132</v>
      </c>
      <c r="X136" s="23">
        <v>18.17848363368919</v>
      </c>
      <c r="Y136" s="23">
        <v>8.3127812378223549</v>
      </c>
      <c r="Z136" s="23">
        <v>4.7716663802781367</v>
      </c>
      <c r="AA136" s="23">
        <v>6.1521183405220246</v>
      </c>
      <c r="AB136" s="23">
        <v>9.3136168625755964</v>
      </c>
      <c r="AC136" s="23">
        <v>12.453917694549023</v>
      </c>
      <c r="AD136" s="23">
        <v>14</v>
      </c>
      <c r="AE136" s="23">
        <v>14</v>
      </c>
      <c r="AF136" s="23">
        <v>14</v>
      </c>
      <c r="AG136" s="23">
        <v>13.195999120165208</v>
      </c>
      <c r="AH136" s="23">
        <v>11.824792775041844</v>
      </c>
      <c r="AI136" s="23">
        <v>17.659963307766546</v>
      </c>
      <c r="AJ136" s="23">
        <v>18.25614171254071</v>
      </c>
      <c r="AK136" s="23">
        <v>8.4677316742078244</v>
      </c>
      <c r="AL136" s="23">
        <v>4.8229785050761951</v>
      </c>
      <c r="AM136" s="23">
        <v>6.1786733448235216</v>
      </c>
      <c r="AN136" s="23">
        <v>9.2300726042639294</v>
      </c>
      <c r="AO136" s="23">
        <v>12.466063042379197</v>
      </c>
      <c r="AP136" s="23">
        <v>17.676199829087739</v>
      </c>
      <c r="AQ136" s="23">
        <v>18.279436809669903</v>
      </c>
      <c r="AR136" s="23">
        <v>20.881864665564844</v>
      </c>
      <c r="AS136" s="23">
        <v>19.676112058027876</v>
      </c>
      <c r="AT136" s="23">
        <v>17.758177024516598</v>
      </c>
      <c r="AU136" s="23">
        <v>20.344988445518535</v>
      </c>
      <c r="AV136" s="23">
        <v>18.361449563559578</v>
      </c>
      <c r="AW136" s="23">
        <v>8.524685022495424</v>
      </c>
      <c r="AX136" s="23">
        <v>4.8707634914219353</v>
      </c>
      <c r="AY136" s="23">
        <v>6.1424873722611402</v>
      </c>
      <c r="AZ136" s="23">
        <v>9.2824467310314311</v>
      </c>
      <c r="BA136" s="23">
        <v>12.497749181363611</v>
      </c>
      <c r="BB136" s="23">
        <v>17.693585266388258</v>
      </c>
      <c r="BC136" s="23">
        <v>18.25727358976755</v>
      </c>
      <c r="BD136" s="23">
        <v>20.874794211826092</v>
      </c>
      <c r="BE136" s="23">
        <v>19.694622972227648</v>
      </c>
      <c r="BF136" s="23">
        <v>17.876244600397573</v>
      </c>
      <c r="BG136" s="23">
        <v>20.357427407467345</v>
      </c>
      <c r="BH136" s="23">
        <v>18.237429155468366</v>
      </c>
      <c r="BI136" s="23">
        <v>8.2585568648363008</v>
      </c>
      <c r="BJ136" s="23">
        <v>4.7842734553430324</v>
      </c>
      <c r="BK136" s="23">
        <v>6.1845627362419435</v>
      </c>
      <c r="BL136" s="23">
        <v>9.3608414812464993</v>
      </c>
      <c r="BM136" s="23">
        <v>12.586847624731515</v>
      </c>
      <c r="BN136" s="23">
        <v>17.731483208625612</v>
      </c>
      <c r="BO136" s="23"/>
      <c r="BP136" s="23"/>
      <c r="BQ136" s="23"/>
      <c r="BR136" s="23"/>
    </row>
    <row r="137" spans="1:70" hidden="1" x14ac:dyDescent="0.55000000000000004">
      <c r="A137" s="443">
        <v>2</v>
      </c>
      <c r="C137" s="3" t="s">
        <v>195</v>
      </c>
      <c r="D137" s="449" t="s">
        <v>105</v>
      </c>
      <c r="E137" s="449" t="s">
        <v>238</v>
      </c>
      <c r="F137" s="449"/>
      <c r="G137" s="450">
        <v>1</v>
      </c>
      <c r="H137" s="451">
        <v>83.3763506023449</v>
      </c>
      <c r="I137" s="23">
        <v>77.481829823406457</v>
      </c>
      <c r="J137" s="23">
        <v>83.789999999999978</v>
      </c>
      <c r="K137" s="23">
        <v>83.789999999999978</v>
      </c>
      <c r="L137" s="23">
        <v>38.512529134141616</v>
      </c>
      <c r="M137" s="23">
        <v>9.4506841771258632</v>
      </c>
      <c r="N137" s="23">
        <v>4.6038896340058857</v>
      </c>
      <c r="O137" s="23">
        <v>10.077896412983137</v>
      </c>
      <c r="P137" s="23">
        <v>10.775150852068553</v>
      </c>
      <c r="Q137" s="23">
        <v>17.219037688759709</v>
      </c>
      <c r="R137" s="23">
        <v>46.368851874821353</v>
      </c>
      <c r="S137" s="23">
        <v>66.494136614958407</v>
      </c>
      <c r="T137" s="23">
        <v>71.430249407413072</v>
      </c>
      <c r="U137" s="23">
        <v>59.056964568645746</v>
      </c>
      <c r="V137" s="23">
        <v>52.610262331206158</v>
      </c>
      <c r="W137" s="23">
        <v>61.223952381981022</v>
      </c>
      <c r="X137" s="23">
        <v>56.291185225423725</v>
      </c>
      <c r="Y137" s="23">
        <v>22.404670847962887</v>
      </c>
      <c r="Z137" s="23">
        <v>6.7654120814617702</v>
      </c>
      <c r="AA137" s="23">
        <v>8.597070035673962</v>
      </c>
      <c r="AB137" s="23">
        <v>10.91014145864683</v>
      </c>
      <c r="AC137" s="23">
        <v>30.236376659328677</v>
      </c>
      <c r="AD137" s="23">
        <v>55.927221707174873</v>
      </c>
      <c r="AE137" s="23">
        <v>61.22797857770211</v>
      </c>
      <c r="AF137" s="23">
        <v>63</v>
      </c>
      <c r="AG137" s="23">
        <v>59.381996040743438</v>
      </c>
      <c r="AH137" s="23">
        <v>53.211567487688299</v>
      </c>
      <c r="AI137" s="23">
        <v>61.318106167945842</v>
      </c>
      <c r="AJ137" s="23">
        <v>56.447366870536307</v>
      </c>
      <c r="AK137" s="23">
        <v>16.253362705725888</v>
      </c>
      <c r="AL137" s="23">
        <v>11.431392594766512</v>
      </c>
      <c r="AM137" s="23">
        <v>8.5963485201021985</v>
      </c>
      <c r="AN137" s="23">
        <v>10.710465600321676</v>
      </c>
      <c r="AO137" s="23">
        <v>30.236376659328677</v>
      </c>
      <c r="AP137" s="23">
        <v>55.939289506266441</v>
      </c>
      <c r="AQ137" s="23">
        <v>61.308437689130713</v>
      </c>
      <c r="AR137" s="23">
        <v>63</v>
      </c>
      <c r="AS137" s="23">
        <v>59.463405549999607</v>
      </c>
      <c r="AT137" s="23">
        <v>53.643042328136723</v>
      </c>
      <c r="AU137" s="23">
        <v>61.358349902228738</v>
      </c>
      <c r="AV137" s="23">
        <v>56.650879688533202</v>
      </c>
      <c r="AW137" s="23">
        <v>21.635028208441405</v>
      </c>
      <c r="AX137" s="23">
        <v>6.7218328382062227</v>
      </c>
      <c r="AY137" s="23">
        <v>8.2869011754312574</v>
      </c>
      <c r="AZ137" s="23">
        <v>12.727981951798206</v>
      </c>
      <c r="BA137" s="23">
        <v>28.881695492295108</v>
      </c>
      <c r="BB137" s="23">
        <v>55.914165656677909</v>
      </c>
      <c r="BC137" s="23">
        <v>61.225502199169043</v>
      </c>
      <c r="BD137" s="23">
        <v>63</v>
      </c>
      <c r="BE137" s="23">
        <v>59.500615330003257</v>
      </c>
      <c r="BF137" s="23">
        <v>53.992124300650971</v>
      </c>
      <c r="BG137" s="23">
        <v>61.362424607105112</v>
      </c>
      <c r="BH137" s="23">
        <v>56.194791558397867</v>
      </c>
      <c r="BI137" s="23">
        <v>16.366993367227572</v>
      </c>
      <c r="BJ137" s="23">
        <v>5.8121870366526522</v>
      </c>
      <c r="BK137" s="23">
        <v>8.5924828011584218</v>
      </c>
      <c r="BL137" s="23">
        <v>12.826078670526826</v>
      </c>
      <c r="BM137" s="23">
        <v>29.732163923420774</v>
      </c>
      <c r="BN137" s="23">
        <v>56.452232128030133</v>
      </c>
      <c r="BO137" s="23"/>
      <c r="BP137" s="23"/>
      <c r="BQ137" s="23"/>
      <c r="BR137" s="23"/>
    </row>
    <row r="138" spans="1:70" hidden="1" x14ac:dyDescent="0.55000000000000004">
      <c r="A138" s="443">
        <v>2</v>
      </c>
      <c r="C138" s="3" t="s">
        <v>196</v>
      </c>
      <c r="D138" s="449" t="s">
        <v>105</v>
      </c>
      <c r="E138" s="449" t="s">
        <v>239</v>
      </c>
      <c r="F138" s="449"/>
      <c r="G138" s="450">
        <v>1</v>
      </c>
      <c r="H138" s="451">
        <v>33.956247403437864</v>
      </c>
      <c r="I138" s="23">
        <v>32.904298440433337</v>
      </c>
      <c r="J138" s="23">
        <v>36</v>
      </c>
      <c r="K138" s="23">
        <v>36</v>
      </c>
      <c r="L138" s="23">
        <v>16.30071877454882</v>
      </c>
      <c r="M138" s="23">
        <v>3.9805582787759564</v>
      </c>
      <c r="N138" s="23">
        <v>2.1974459263768042</v>
      </c>
      <c r="O138" s="23">
        <v>3.936083084224633</v>
      </c>
      <c r="P138" s="23">
        <v>3.7592895994000437</v>
      </c>
      <c r="Q138" s="23">
        <v>7.7511830556510946</v>
      </c>
      <c r="R138" s="23">
        <v>19.155204163330907</v>
      </c>
      <c r="S138" s="23">
        <v>28.339449662309114</v>
      </c>
      <c r="T138" s="23">
        <v>33.924572662650093</v>
      </c>
      <c r="U138" s="23">
        <v>33.652980382798404</v>
      </c>
      <c r="V138" s="23">
        <v>29.920586699320548</v>
      </c>
      <c r="W138" s="23">
        <v>34.86144528774004</v>
      </c>
      <c r="X138" s="23">
        <v>26.469438156771169</v>
      </c>
      <c r="Y138" s="23">
        <v>4.8999947688443575</v>
      </c>
      <c r="Z138" s="23">
        <v>3.1078165118633785</v>
      </c>
      <c r="AA138" s="23">
        <v>3.3119775007382346</v>
      </c>
      <c r="AB138" s="23">
        <v>3.6864136845721553</v>
      </c>
      <c r="AC138" s="23">
        <v>8.3659117577623885</v>
      </c>
      <c r="AD138" s="23">
        <v>18.158530304865813</v>
      </c>
      <c r="AE138" s="23">
        <v>28.338296864940393</v>
      </c>
      <c r="AF138" s="23">
        <v>33.924572662650093</v>
      </c>
      <c r="AG138" s="23">
        <v>33.838196095021154</v>
      </c>
      <c r="AH138" s="23">
        <v>30.262561862911408</v>
      </c>
      <c r="AI138" s="23">
        <v>34.920818219272256</v>
      </c>
      <c r="AJ138" s="23">
        <v>26.233532303603116</v>
      </c>
      <c r="AK138" s="23">
        <v>4.8187123460365004</v>
      </c>
      <c r="AL138" s="23">
        <v>3.0706343521128878</v>
      </c>
      <c r="AM138" s="23">
        <v>3.3621997142394191</v>
      </c>
      <c r="AN138" s="23">
        <v>3.566000893615652</v>
      </c>
      <c r="AO138" s="23">
        <v>8.2318807603036888</v>
      </c>
      <c r="AP138" s="23">
        <v>18.162637813496314</v>
      </c>
      <c r="AQ138" s="23">
        <v>28.691245617392692</v>
      </c>
      <c r="AR138" s="23">
        <v>33.924572662650093</v>
      </c>
      <c r="AS138" s="23">
        <v>33.879740154648687</v>
      </c>
      <c r="AT138" s="23">
        <v>30.50795087638825</v>
      </c>
      <c r="AU138" s="23">
        <v>34.943737128827429</v>
      </c>
      <c r="AV138" s="23">
        <v>26.286148199103391</v>
      </c>
      <c r="AW138" s="23">
        <v>5.0182578647732967</v>
      </c>
      <c r="AX138" s="23">
        <v>3.11576195210078</v>
      </c>
      <c r="AY138" s="23">
        <v>3.2644650045940602</v>
      </c>
      <c r="AZ138" s="23">
        <v>4.367684718359949</v>
      </c>
      <c r="BA138" s="23">
        <v>7.3193316714385501</v>
      </c>
      <c r="BB138" s="23">
        <v>18.158599107355439</v>
      </c>
      <c r="BC138" s="23">
        <v>28.624172619450803</v>
      </c>
      <c r="BD138" s="23">
        <v>33.956247403437864</v>
      </c>
      <c r="BE138" s="23">
        <v>33.914719150018165</v>
      </c>
      <c r="BF138" s="23">
        <v>30.720956156791242</v>
      </c>
      <c r="BG138" s="23">
        <v>34.932537774838643</v>
      </c>
      <c r="BH138" s="23">
        <v>25.467426441267097</v>
      </c>
      <c r="BI138" s="23">
        <v>5.5112924956676377</v>
      </c>
      <c r="BJ138" s="23">
        <v>2.6183024500965741</v>
      </c>
      <c r="BK138" s="23">
        <v>3.3484091366849853</v>
      </c>
      <c r="BL138" s="23">
        <v>4.29574912965961</v>
      </c>
      <c r="BM138" s="23">
        <v>7.2836604435047416</v>
      </c>
      <c r="BN138" s="23">
        <v>18.615307412306823</v>
      </c>
      <c r="BO138" s="23"/>
      <c r="BP138" s="23"/>
      <c r="BQ138" s="23"/>
      <c r="BR138" s="23"/>
    </row>
    <row r="139" spans="1:70" hidden="1" x14ac:dyDescent="0.55000000000000004">
      <c r="A139" s="443">
        <v>2</v>
      </c>
      <c r="C139" s="3" t="s">
        <v>197</v>
      </c>
      <c r="D139" s="449" t="s">
        <v>105</v>
      </c>
      <c r="E139" s="449" t="s">
        <v>117</v>
      </c>
      <c r="F139" s="449"/>
      <c r="G139" s="450">
        <v>1</v>
      </c>
      <c r="H139" s="451">
        <v>133.90017887878557</v>
      </c>
      <c r="I139" s="23">
        <v>100.78293442188023</v>
      </c>
      <c r="J139" s="23">
        <v>106.46015513675536</v>
      </c>
      <c r="K139" s="23">
        <v>68.017537820859559</v>
      </c>
      <c r="L139" s="23">
        <v>65.797406455729174</v>
      </c>
      <c r="M139" s="23">
        <v>109.52920895517713</v>
      </c>
      <c r="N139" s="23">
        <v>101.1918744658239</v>
      </c>
      <c r="O139" s="23">
        <v>72.780032601801807</v>
      </c>
      <c r="P139" s="23">
        <v>82.078813009916857</v>
      </c>
      <c r="Q139" s="23">
        <v>110.57060357251484</v>
      </c>
      <c r="R139" s="23">
        <v>128.02363239586512</v>
      </c>
      <c r="S139" s="23">
        <v>143.47992947390236</v>
      </c>
      <c r="T139" s="23">
        <v>134.09899639552083</v>
      </c>
      <c r="U139" s="23">
        <v>118.09393228724448</v>
      </c>
      <c r="V139" s="23">
        <v>111.12890257074598</v>
      </c>
      <c r="W139" s="23">
        <v>142.49732001589368</v>
      </c>
      <c r="X139" s="23">
        <v>139.86500381090107</v>
      </c>
      <c r="Y139" s="23">
        <v>126.00522319607737</v>
      </c>
      <c r="Z139" s="23">
        <v>121.13330038238531</v>
      </c>
      <c r="AA139" s="23">
        <v>84.88033547263322</v>
      </c>
      <c r="AB139" s="23">
        <v>82.078813009916857</v>
      </c>
      <c r="AC139" s="23">
        <v>111.53878593072369</v>
      </c>
      <c r="AD139" s="23">
        <v>126.92760672495696</v>
      </c>
      <c r="AE139" s="23">
        <v>194.05105584057921</v>
      </c>
      <c r="AF139" s="23">
        <v>182.21044898296032</v>
      </c>
      <c r="AG139" s="23">
        <v>159.90781624266819</v>
      </c>
      <c r="AH139" s="23">
        <v>152.19506510615011</v>
      </c>
      <c r="AI139" s="23">
        <v>194.41088516930859</v>
      </c>
      <c r="AJ139" s="23">
        <v>180.14235036491147</v>
      </c>
      <c r="AK139" s="23">
        <v>169.16123767375967</v>
      </c>
      <c r="AL139" s="23">
        <v>162.79136144113642</v>
      </c>
      <c r="AM139" s="23">
        <v>114.46014332624648</v>
      </c>
      <c r="AN139" s="23">
        <v>111.08024517530957</v>
      </c>
      <c r="AO139" s="23">
        <v>152.8353428249797</v>
      </c>
      <c r="AP139" s="23">
        <v>171.27197826122219</v>
      </c>
      <c r="AQ139" s="23">
        <v>195.72669555486917</v>
      </c>
      <c r="AR139" s="23">
        <v>182.21044898296034</v>
      </c>
      <c r="AS139" s="23">
        <v>158.60252109467143</v>
      </c>
      <c r="AT139" s="23">
        <v>153.42916409127974</v>
      </c>
      <c r="AU139" s="23">
        <v>194.53847912961498</v>
      </c>
      <c r="AV139" s="23">
        <v>180.46614354448437</v>
      </c>
      <c r="AW139" s="23">
        <v>170.42475871924844</v>
      </c>
      <c r="AX139" s="23">
        <v>163.14348646432342</v>
      </c>
      <c r="AY139" s="23">
        <v>114.46014332624648</v>
      </c>
      <c r="AZ139" s="23">
        <v>112.14797139009008</v>
      </c>
      <c r="BA139" s="23">
        <v>151.50869683901882</v>
      </c>
      <c r="BB139" s="23">
        <v>171.27197826122216</v>
      </c>
      <c r="BC139" s="23">
        <v>195.72669555486917</v>
      </c>
      <c r="BD139" s="23">
        <v>181.94030058540517</v>
      </c>
      <c r="BE139" s="23">
        <v>158.70176809983994</v>
      </c>
      <c r="BF139" s="23">
        <v>155.93675142121774</v>
      </c>
      <c r="BG139" s="23">
        <v>191.01426846217689</v>
      </c>
      <c r="BH139" s="23">
        <v>180.2930208769032</v>
      </c>
      <c r="BI139" s="23">
        <v>171.98592801348795</v>
      </c>
      <c r="BJ139" s="23">
        <v>161.39744925097281</v>
      </c>
      <c r="BK139" s="23">
        <v>114.4601433262465</v>
      </c>
      <c r="BL139" s="23">
        <v>112.14797139009011</v>
      </c>
      <c r="BM139" s="23">
        <v>151.50869683901882</v>
      </c>
      <c r="BN139" s="23">
        <v>171.52840760661263</v>
      </c>
      <c r="BO139" s="23"/>
      <c r="BP139" s="23"/>
      <c r="BQ139" s="23"/>
      <c r="BR139" s="23"/>
    </row>
    <row r="140" spans="1:70" hidden="1" x14ac:dyDescent="0.55000000000000004">
      <c r="A140" s="443">
        <v>2</v>
      </c>
      <c r="C140" s="3" t="s">
        <v>198</v>
      </c>
      <c r="D140" s="449" t="s">
        <v>105</v>
      </c>
      <c r="E140" s="449" t="s">
        <v>240</v>
      </c>
      <c r="F140" s="449"/>
      <c r="G140" s="450">
        <v>1</v>
      </c>
      <c r="H140" s="451">
        <v>0</v>
      </c>
      <c r="I140" s="23">
        <v>1.625</v>
      </c>
      <c r="J140" s="23">
        <v>2.8105555555555539</v>
      </c>
      <c r="K140" s="23">
        <v>4.5813978494623671</v>
      </c>
      <c r="L140" s="23">
        <v>5.7243888888888863</v>
      </c>
      <c r="M140" s="23">
        <v>5.613360215053766</v>
      </c>
      <c r="N140" s="23">
        <v>5.4063440860215053</v>
      </c>
      <c r="O140" s="23">
        <v>3.0098379629629624</v>
      </c>
      <c r="P140" s="23">
        <v>2.8459280303030292</v>
      </c>
      <c r="Q140" s="23">
        <v>0</v>
      </c>
      <c r="R140" s="23">
        <v>0</v>
      </c>
      <c r="S140" s="23">
        <v>0</v>
      </c>
      <c r="T140" s="23">
        <v>0</v>
      </c>
      <c r="U140" s="23">
        <v>44.69307652623867</v>
      </c>
      <c r="V140" s="23">
        <v>60.338206497866459</v>
      </c>
      <c r="W140" s="23">
        <v>89.633175094190008</v>
      </c>
      <c r="X140" s="23">
        <v>83.982441327295376</v>
      </c>
      <c r="Y140" s="23">
        <v>83.507851744623423</v>
      </c>
      <c r="Z140" s="23">
        <v>86.066816371138827</v>
      </c>
      <c r="AA140" s="23">
        <v>64.774907407407397</v>
      </c>
      <c r="AB140" s="23">
        <v>50.513450452101623</v>
      </c>
      <c r="AC140" s="23">
        <v>0</v>
      </c>
      <c r="AD140" s="23">
        <v>0</v>
      </c>
      <c r="AE140" s="23">
        <v>0</v>
      </c>
      <c r="AF140" s="23">
        <v>0</v>
      </c>
      <c r="AG140" s="23">
        <v>46.412230412438689</v>
      </c>
      <c r="AH140" s="23">
        <v>65.107320750325613</v>
      </c>
      <c r="AI140" s="23">
        <v>94.813422548950612</v>
      </c>
      <c r="AJ140" s="23">
        <v>89.367365433136229</v>
      </c>
      <c r="AK140" s="23">
        <v>89.378597799061566</v>
      </c>
      <c r="AL140" s="23">
        <v>93.463016649640906</v>
      </c>
      <c r="AM140" s="23">
        <v>70.162866038359823</v>
      </c>
      <c r="AN140" s="23">
        <v>50.513450452101623</v>
      </c>
      <c r="AO140" s="23">
        <v>0</v>
      </c>
      <c r="AP140" s="23">
        <v>0</v>
      </c>
      <c r="AQ140" s="23">
        <v>0</v>
      </c>
      <c r="AR140" s="23">
        <v>0</v>
      </c>
      <c r="AS140" s="23">
        <v>60.673140425090217</v>
      </c>
      <c r="AT140" s="23">
        <v>81.667854037585556</v>
      </c>
      <c r="AU140" s="23">
        <v>117.0665398739126</v>
      </c>
      <c r="AV140" s="23">
        <v>110.33681625991396</v>
      </c>
      <c r="AW140" s="23">
        <v>111.44061234266675</v>
      </c>
      <c r="AX140" s="23">
        <v>115.03315816923161</v>
      </c>
      <c r="AY140" s="23">
        <v>87.979185482804183</v>
      </c>
      <c r="AZ140" s="23">
        <v>63.280969391495582</v>
      </c>
      <c r="BA140" s="23">
        <v>0</v>
      </c>
      <c r="BB140" s="23">
        <v>0</v>
      </c>
      <c r="BC140" s="23">
        <v>0</v>
      </c>
      <c r="BD140" s="23">
        <v>0</v>
      </c>
      <c r="BE140" s="23">
        <v>60.711107207962243</v>
      </c>
      <c r="BF140" s="23">
        <v>82.199307406767275</v>
      </c>
      <c r="BG140" s="23">
        <v>117.07431406604205</v>
      </c>
      <c r="BH140" s="23">
        <v>110.23096923737468</v>
      </c>
      <c r="BI140" s="23">
        <v>111.4986636417171</v>
      </c>
      <c r="BJ140" s="23">
        <v>114.89590846503648</v>
      </c>
      <c r="BK140" s="23">
        <v>87.979185482804183</v>
      </c>
      <c r="BL140" s="23">
        <v>63.280969391495582</v>
      </c>
      <c r="BM140" s="23">
        <v>0</v>
      </c>
      <c r="BN140" s="23">
        <v>0</v>
      </c>
      <c r="BO140" s="23"/>
      <c r="BP140" s="23"/>
      <c r="BQ140" s="23"/>
      <c r="BR140" s="23"/>
    </row>
    <row r="141" spans="1:70" hidden="1" x14ac:dyDescent="0.55000000000000004">
      <c r="A141" s="443">
        <v>2</v>
      </c>
      <c r="C141" s="3" t="s">
        <v>199</v>
      </c>
      <c r="D141" s="449" t="s">
        <v>105</v>
      </c>
      <c r="E141" s="449" t="s">
        <v>230</v>
      </c>
      <c r="F141" s="449"/>
      <c r="G141" s="450">
        <v>1</v>
      </c>
      <c r="H141" s="470">
        <v>47.578378378378375</v>
      </c>
      <c r="I141" s="23">
        <v>49.215902140672782</v>
      </c>
      <c r="J141" s="23">
        <v>45.952631578947368</v>
      </c>
      <c r="K141" s="23">
        <v>30.580487804878054</v>
      </c>
      <c r="L141" s="23">
        <v>32.6</v>
      </c>
      <c r="M141" s="23">
        <v>28.619512195121953</v>
      </c>
      <c r="N141" s="23">
        <v>25.561538461538465</v>
      </c>
      <c r="O141" s="23">
        <v>30.957142857142859</v>
      </c>
      <c r="P141" s="23">
        <v>33.930769230769229</v>
      </c>
      <c r="Q141" s="23">
        <v>48.124610591900314</v>
      </c>
      <c r="R141" s="23">
        <v>43.125581395348838</v>
      </c>
      <c r="S141" s="23">
        <v>36.929268292682927</v>
      </c>
      <c r="T141" s="23">
        <v>47.555555555555557</v>
      </c>
      <c r="U141" s="23">
        <v>49.215902140672782</v>
      </c>
      <c r="V141" s="23">
        <v>45.952631578947368</v>
      </c>
      <c r="W141" s="23">
        <v>30.580487804878054</v>
      </c>
      <c r="X141" s="23">
        <v>32.6</v>
      </c>
      <c r="Y141" s="23">
        <v>28.619512195121953</v>
      </c>
      <c r="Z141" s="23">
        <v>25.421951219512199</v>
      </c>
      <c r="AA141" s="23">
        <v>31.1</v>
      </c>
      <c r="AB141" s="23">
        <v>33.930769230769229</v>
      </c>
      <c r="AC141" s="23">
        <v>47.928783382789319</v>
      </c>
      <c r="AD141" s="23">
        <v>43.185365853658539</v>
      </c>
      <c r="AE141" s="23">
        <v>36.929268292682927</v>
      </c>
      <c r="AF141" s="23">
        <v>47.555555555555557</v>
      </c>
      <c r="AG141" s="23">
        <v>49.215902140672782</v>
      </c>
      <c r="AH141" s="23">
        <v>45.952631578947368</v>
      </c>
      <c r="AI141" s="23">
        <v>30.404651162790699</v>
      </c>
      <c r="AJ141" s="23">
        <v>32.821052631578951</v>
      </c>
      <c r="AK141" s="23">
        <v>28.619512195121953</v>
      </c>
      <c r="AL141" s="23">
        <v>25.421951219512199</v>
      </c>
      <c r="AM141" s="23">
        <v>31.1</v>
      </c>
      <c r="AN141" s="23">
        <v>33.930769230769229</v>
      </c>
      <c r="AO141" s="23">
        <v>47.928783382789319</v>
      </c>
      <c r="AP141" s="23">
        <v>43.185365853658539</v>
      </c>
      <c r="AQ141" s="23">
        <v>36.904651162790699</v>
      </c>
      <c r="AR141" s="23">
        <v>47.555555555555557</v>
      </c>
      <c r="AS141" s="23">
        <v>49.324758842443728</v>
      </c>
      <c r="AT141" s="23">
        <v>45.952631578947368</v>
      </c>
      <c r="AU141" s="23">
        <v>30.404651162790699</v>
      </c>
      <c r="AV141" s="23">
        <v>32.821052631578951</v>
      </c>
      <c r="AW141" s="23">
        <v>28.619512195121953</v>
      </c>
      <c r="AX141" s="23">
        <v>25.421951219512199</v>
      </c>
      <c r="AY141" s="23">
        <v>31.1</v>
      </c>
      <c r="AZ141" s="23">
        <v>33.860975609756096</v>
      </c>
      <c r="BA141" s="23">
        <v>48.124610591900314</v>
      </c>
      <c r="BB141" s="23">
        <v>43.185365853658539</v>
      </c>
      <c r="BC141" s="23">
        <v>36.904651162790699</v>
      </c>
      <c r="BD141" s="23">
        <v>47.578378378378375</v>
      </c>
      <c r="BE141" s="23">
        <v>49.324758842443728</v>
      </c>
      <c r="BF141" s="23">
        <v>45.85</v>
      </c>
      <c r="BG141" s="23">
        <v>30.580487804878054</v>
      </c>
      <c r="BH141" s="23">
        <v>32.821052631578951</v>
      </c>
      <c r="BI141" s="23">
        <v>28.362790697674416</v>
      </c>
      <c r="BJ141" s="23">
        <v>25.561538461538465</v>
      </c>
      <c r="BK141" s="23">
        <v>31.1</v>
      </c>
      <c r="BL141" s="23">
        <v>33.860975609756096</v>
      </c>
      <c r="BM141" s="23">
        <v>48.124610591900314</v>
      </c>
      <c r="BN141" s="23">
        <v>43.125581395348838</v>
      </c>
      <c r="BO141" s="23"/>
      <c r="BP141" s="23"/>
      <c r="BQ141" s="23"/>
      <c r="BR141" s="23"/>
    </row>
    <row r="142" spans="1:70" hidden="1" x14ac:dyDescent="0.55000000000000004">
      <c r="A142" s="443">
        <v>2</v>
      </c>
      <c r="C142" s="3" t="s">
        <v>200</v>
      </c>
      <c r="D142" s="449" t="s">
        <v>105</v>
      </c>
      <c r="E142" s="449" t="s">
        <v>230</v>
      </c>
      <c r="F142" s="449"/>
      <c r="G142" s="450">
        <v>1</v>
      </c>
      <c r="H142" s="470">
        <v>59.765082046332047</v>
      </c>
      <c r="I142" s="23">
        <v>53.737035940942427</v>
      </c>
      <c r="J142" s="23">
        <v>58.569809941520468</v>
      </c>
      <c r="K142" s="23">
        <v>52.062418043535274</v>
      </c>
      <c r="L142" s="23">
        <v>49.275520833333339</v>
      </c>
      <c r="M142" s="23">
        <v>32.881785995279301</v>
      </c>
      <c r="N142" s="23">
        <v>44.634477529638815</v>
      </c>
      <c r="O142" s="23">
        <v>44.969444444444449</v>
      </c>
      <c r="P142" s="23">
        <v>42.682140887786048</v>
      </c>
      <c r="Q142" s="23">
        <v>46.383869851159567</v>
      </c>
      <c r="R142" s="23">
        <v>39.060546386596648</v>
      </c>
      <c r="S142" s="23">
        <v>32.747197088906375</v>
      </c>
      <c r="T142" s="23">
        <v>59.726521164021179</v>
      </c>
      <c r="U142" s="23">
        <v>53.737035940942427</v>
      </c>
      <c r="V142" s="23">
        <v>58.569809941520468</v>
      </c>
      <c r="W142" s="23">
        <v>52.062418043535274</v>
      </c>
      <c r="X142" s="23">
        <v>49.275520833333339</v>
      </c>
      <c r="Y142" s="23">
        <v>32.881785995279301</v>
      </c>
      <c r="Z142" s="23">
        <v>44.107559664306315</v>
      </c>
      <c r="AA142" s="23">
        <v>45.396006944444444</v>
      </c>
      <c r="AB142" s="23">
        <v>42.682140887786048</v>
      </c>
      <c r="AC142" s="23">
        <v>46.376261127596436</v>
      </c>
      <c r="AD142" s="23">
        <v>39.243804091266718</v>
      </c>
      <c r="AE142" s="23">
        <v>32.747197088906375</v>
      </c>
      <c r="AF142" s="23">
        <v>59.726521164021179</v>
      </c>
      <c r="AG142" s="23">
        <v>53.737035940942427</v>
      </c>
      <c r="AH142" s="23">
        <v>58.569809941520468</v>
      </c>
      <c r="AI142" s="23">
        <v>51.699518629657419</v>
      </c>
      <c r="AJ142" s="23">
        <v>49.822149122807019</v>
      </c>
      <c r="AK142" s="23">
        <v>32.881785995279301</v>
      </c>
      <c r="AL142" s="23">
        <v>44.107559664306315</v>
      </c>
      <c r="AM142" s="23">
        <v>45.396006944444444</v>
      </c>
      <c r="AN142" s="23">
        <v>42.682140887786048</v>
      </c>
      <c r="AO142" s="23">
        <v>46.376261127596436</v>
      </c>
      <c r="AP142" s="23">
        <v>39.243804091266718</v>
      </c>
      <c r="AQ142" s="23">
        <v>32.759728994748691</v>
      </c>
      <c r="AR142" s="23">
        <v>59.726521164021179</v>
      </c>
      <c r="AS142" s="23">
        <v>53.977733983335071</v>
      </c>
      <c r="AT142" s="23">
        <v>58.569809941520468</v>
      </c>
      <c r="AU142" s="23">
        <v>51.699518629657419</v>
      </c>
      <c r="AV142" s="23">
        <v>49.822149122807019</v>
      </c>
      <c r="AW142" s="23">
        <v>32.881785995279301</v>
      </c>
      <c r="AX142" s="23">
        <v>44.107559664306315</v>
      </c>
      <c r="AY142" s="23">
        <v>45.396006944444444</v>
      </c>
      <c r="AZ142" s="23">
        <v>42.413978494623656</v>
      </c>
      <c r="BA142" s="23">
        <v>46.383869851159567</v>
      </c>
      <c r="BB142" s="23">
        <v>39.243804091266718</v>
      </c>
      <c r="BC142" s="23">
        <v>32.759728994748691</v>
      </c>
      <c r="BD142" s="23">
        <v>59.765082046332047</v>
      </c>
      <c r="BE142" s="23">
        <v>53.977733983335071</v>
      </c>
      <c r="BF142" s="23">
        <v>58.331076388888889</v>
      </c>
      <c r="BG142" s="23">
        <v>52.062418043535274</v>
      </c>
      <c r="BH142" s="23">
        <v>49.822149122807019</v>
      </c>
      <c r="BI142" s="23">
        <v>32.529663665916473</v>
      </c>
      <c r="BJ142" s="23">
        <v>44.634477529638815</v>
      </c>
      <c r="BK142" s="23">
        <v>45.396006944444444</v>
      </c>
      <c r="BL142" s="23">
        <v>42.413978494623656</v>
      </c>
      <c r="BM142" s="23">
        <v>46.383869851159567</v>
      </c>
      <c r="BN142" s="23">
        <v>39.060546386596648</v>
      </c>
      <c r="BO142" s="23"/>
      <c r="BP142" s="23"/>
      <c r="BQ142" s="23"/>
      <c r="BR142" s="23"/>
    </row>
    <row r="143" spans="1:70" hidden="1" x14ac:dyDescent="0.55000000000000004">
      <c r="A143" s="443">
        <v>2</v>
      </c>
      <c r="C143" s="3" t="s">
        <v>201</v>
      </c>
      <c r="D143" s="449" t="s">
        <v>105</v>
      </c>
      <c r="E143" s="449" t="s">
        <v>230</v>
      </c>
      <c r="F143" s="449"/>
      <c r="G143" s="450">
        <v>1</v>
      </c>
      <c r="H143" s="451">
        <v>0</v>
      </c>
      <c r="I143" s="23">
        <v>0</v>
      </c>
      <c r="J143" s="23">
        <v>0</v>
      </c>
      <c r="K143" s="23">
        <v>0</v>
      </c>
      <c r="L143" s="23">
        <v>0</v>
      </c>
      <c r="M143" s="23">
        <v>0</v>
      </c>
      <c r="N143" s="23">
        <v>0</v>
      </c>
      <c r="O143" s="23">
        <v>53.25</v>
      </c>
      <c r="P143" s="23">
        <v>64.111000000000431</v>
      </c>
      <c r="Q143" s="23">
        <v>53.387419642856834</v>
      </c>
      <c r="R143" s="23">
        <v>49.781999999999677</v>
      </c>
      <c r="S143" s="23">
        <v>55.416999999999959</v>
      </c>
      <c r="T143" s="23">
        <v>42.019000000000112</v>
      </c>
      <c r="U143" s="23">
        <v>44.251673780488012</v>
      </c>
      <c r="V143" s="23">
        <v>47.058999999999777</v>
      </c>
      <c r="W143" s="23">
        <v>39.402000000000037</v>
      </c>
      <c r="X143" s="23">
        <v>45.736999999999696</v>
      </c>
      <c r="Y143" s="23">
        <v>33.462999999999873</v>
      </c>
      <c r="Z143" s="23">
        <v>42.979999999999698</v>
      </c>
      <c r="AA143" s="23">
        <v>53.25</v>
      </c>
      <c r="AB143" s="23">
        <v>64.111000000000431</v>
      </c>
      <c r="AC143" s="23">
        <v>53.387419642856834</v>
      </c>
      <c r="AD143" s="23">
        <v>49.781999999999677</v>
      </c>
      <c r="AE143" s="23">
        <v>55.416999999999959</v>
      </c>
      <c r="AF143" s="23">
        <v>42.019000000000112</v>
      </c>
      <c r="AG143" s="23">
        <v>44.251673780488012</v>
      </c>
      <c r="AH143" s="23">
        <v>47.058999999999777</v>
      </c>
      <c r="AI143" s="23">
        <v>39.402000000000037</v>
      </c>
      <c r="AJ143" s="23">
        <v>45.736999999999696</v>
      </c>
      <c r="AK143" s="23">
        <v>33.462999999999873</v>
      </c>
      <c r="AL143" s="23">
        <v>42.979999999999698</v>
      </c>
      <c r="AM143" s="23">
        <v>53.25</v>
      </c>
      <c r="AN143" s="23">
        <v>64.111000000000431</v>
      </c>
      <c r="AO143" s="23">
        <v>53.387419642856834</v>
      </c>
      <c r="AP143" s="23">
        <v>49.781999999999677</v>
      </c>
      <c r="AQ143" s="23">
        <v>55.416999999999959</v>
      </c>
      <c r="AR143" s="23">
        <v>42.019000000000112</v>
      </c>
      <c r="AS143" s="23">
        <v>44.251673780488012</v>
      </c>
      <c r="AT143" s="23">
        <v>47.058999999999777</v>
      </c>
      <c r="AU143" s="23">
        <v>39.402000000000037</v>
      </c>
      <c r="AV143" s="23">
        <v>45.736999999999696</v>
      </c>
      <c r="AW143" s="23">
        <v>33.462999999999873</v>
      </c>
      <c r="AX143" s="23">
        <v>42.979999999999698</v>
      </c>
      <c r="AY143" s="23">
        <v>53.25</v>
      </c>
      <c r="AZ143" s="23">
        <v>64.111000000000431</v>
      </c>
      <c r="BA143" s="23">
        <v>53.387419642856834</v>
      </c>
      <c r="BB143" s="23">
        <v>49.781999999999677</v>
      </c>
      <c r="BC143" s="23">
        <v>55.416999999999959</v>
      </c>
      <c r="BD143" s="23">
        <v>42.019000000000112</v>
      </c>
      <c r="BE143" s="23">
        <v>44.251673780488012</v>
      </c>
      <c r="BF143" s="23">
        <v>47.058999999999777</v>
      </c>
      <c r="BG143" s="23">
        <v>39.402000000000037</v>
      </c>
      <c r="BH143" s="23">
        <v>45.736999999999696</v>
      </c>
      <c r="BI143" s="23">
        <v>33.462999999999873</v>
      </c>
      <c r="BJ143" s="23">
        <v>42.979999999999698</v>
      </c>
      <c r="BK143" s="23">
        <v>53.25</v>
      </c>
      <c r="BL143" s="23">
        <v>64.111000000000431</v>
      </c>
      <c r="BM143" s="23">
        <v>53.387419642856834</v>
      </c>
      <c r="BN143" s="23">
        <v>49.781999999999677</v>
      </c>
      <c r="BO143" s="23"/>
      <c r="BP143" s="23"/>
      <c r="BQ143" s="23"/>
      <c r="BR143" s="23"/>
    </row>
    <row r="144" spans="1:70" hidden="1" x14ac:dyDescent="0.55000000000000004">
      <c r="A144" s="443">
        <v>2</v>
      </c>
      <c r="C144" s="3" t="s">
        <v>202</v>
      </c>
      <c r="D144" s="449" t="s">
        <v>105</v>
      </c>
      <c r="E144" s="449" t="s">
        <v>230</v>
      </c>
      <c r="F144" s="449"/>
      <c r="G144" s="450">
        <v>1</v>
      </c>
      <c r="H144" s="451">
        <v>0</v>
      </c>
      <c r="I144" s="23">
        <v>0</v>
      </c>
      <c r="J144" s="23">
        <v>0</v>
      </c>
      <c r="K144" s="23">
        <v>0</v>
      </c>
      <c r="L144" s="23">
        <v>0</v>
      </c>
      <c r="M144" s="23">
        <v>0</v>
      </c>
      <c r="N144" s="23">
        <v>0</v>
      </c>
      <c r="O144" s="23">
        <v>0</v>
      </c>
      <c r="P144" s="23">
        <v>0</v>
      </c>
      <c r="Q144" s="23">
        <v>0</v>
      </c>
      <c r="R144" s="23">
        <v>0</v>
      </c>
      <c r="S144" s="23">
        <v>0</v>
      </c>
      <c r="T144" s="23">
        <v>0</v>
      </c>
      <c r="U144" s="23">
        <v>0</v>
      </c>
      <c r="V144" s="23">
        <v>0</v>
      </c>
      <c r="W144" s="23">
        <v>0</v>
      </c>
      <c r="X144" s="23">
        <v>0</v>
      </c>
      <c r="Y144" s="23">
        <v>0</v>
      </c>
      <c r="Z144" s="23">
        <v>0</v>
      </c>
      <c r="AA144" s="23">
        <v>0</v>
      </c>
      <c r="AB144" s="23">
        <v>0</v>
      </c>
      <c r="AC144" s="23">
        <v>0</v>
      </c>
      <c r="AD144" s="23">
        <v>0</v>
      </c>
      <c r="AE144" s="23">
        <v>0</v>
      </c>
      <c r="AF144" s="23">
        <v>0</v>
      </c>
      <c r="AG144" s="23">
        <v>0</v>
      </c>
      <c r="AH144" s="23">
        <v>0</v>
      </c>
      <c r="AI144" s="23">
        <v>0</v>
      </c>
      <c r="AJ144" s="23">
        <v>6.899999999999977E-2</v>
      </c>
      <c r="AK144" s="23">
        <v>3.4059999999999748</v>
      </c>
      <c r="AL144" s="23">
        <v>2.8300000000000156</v>
      </c>
      <c r="AM144" s="23">
        <v>2.1849999999999872</v>
      </c>
      <c r="AN144" s="23">
        <v>1.3940000000000043</v>
      </c>
      <c r="AO144" s="23">
        <v>0.70709821428571928</v>
      </c>
      <c r="AP144" s="23">
        <v>0.56399999999999539</v>
      </c>
      <c r="AQ144" s="23">
        <v>0.47599999999999915</v>
      </c>
      <c r="AR144" s="23">
        <v>0.78600000000000114</v>
      </c>
      <c r="AS144" s="23">
        <v>1.3875384615384583</v>
      </c>
      <c r="AT144" s="23">
        <v>1.4639999999999989</v>
      </c>
      <c r="AU144" s="23">
        <v>2.9829999999999757</v>
      </c>
      <c r="AV144" s="23">
        <v>2.6219999999999914</v>
      </c>
      <c r="AW144" s="23">
        <v>3.4059999999999748</v>
      </c>
      <c r="AX144" s="23">
        <v>2.8300000000000156</v>
      </c>
      <c r="AY144" s="23">
        <v>2.1849999999999872</v>
      </c>
      <c r="AZ144" s="23">
        <v>1.3940000000000043</v>
      </c>
      <c r="BA144" s="23">
        <v>0.70709821428571928</v>
      </c>
      <c r="BB144" s="23">
        <v>0.56399999999999539</v>
      </c>
      <c r="BC144" s="23">
        <v>0.47599999999999915</v>
      </c>
      <c r="BD144" s="23">
        <v>0.78600000000000114</v>
      </c>
      <c r="BE144" s="23">
        <v>1.3875384615384583</v>
      </c>
      <c r="BF144" s="23">
        <v>1.4639999999999989</v>
      </c>
      <c r="BG144" s="23">
        <v>2.9829999999999757</v>
      </c>
      <c r="BH144" s="23">
        <v>2.6219999999999914</v>
      </c>
      <c r="BI144" s="23">
        <v>3.4059999999999748</v>
      </c>
      <c r="BJ144" s="23">
        <v>2.8300000000000156</v>
      </c>
      <c r="BK144" s="23">
        <v>2.1849999999999872</v>
      </c>
      <c r="BL144" s="23">
        <v>1.3940000000000043</v>
      </c>
      <c r="BM144" s="23">
        <v>0.70709821428571928</v>
      </c>
      <c r="BN144" s="23">
        <v>0.56399999999999539</v>
      </c>
      <c r="BO144" s="23"/>
      <c r="BP144" s="23"/>
      <c r="BQ144" s="23"/>
      <c r="BR144" s="23"/>
    </row>
    <row r="145" spans="1:70" hidden="1" x14ac:dyDescent="0.55000000000000004">
      <c r="A145" s="443">
        <v>2</v>
      </c>
      <c r="C145" s="3" t="s">
        <v>203</v>
      </c>
      <c r="D145" s="449" t="s">
        <v>105</v>
      </c>
      <c r="E145" s="449" t="s">
        <v>230</v>
      </c>
      <c r="F145" s="449"/>
      <c r="G145" s="450">
        <v>1</v>
      </c>
      <c r="H145" s="470">
        <v>0</v>
      </c>
      <c r="I145" s="23">
        <v>0</v>
      </c>
      <c r="J145" s="23">
        <v>1.375</v>
      </c>
      <c r="K145" s="23">
        <v>1.5</v>
      </c>
      <c r="L145" s="23">
        <v>1.625</v>
      </c>
      <c r="M145" s="23">
        <v>1.75</v>
      </c>
      <c r="N145" s="23">
        <v>1.5</v>
      </c>
      <c r="O145" s="23">
        <v>0</v>
      </c>
      <c r="P145" s="23">
        <v>0</v>
      </c>
      <c r="Q145" s="23">
        <v>0</v>
      </c>
      <c r="R145" s="23">
        <v>0</v>
      </c>
      <c r="S145" s="23">
        <v>0</v>
      </c>
      <c r="T145" s="23">
        <v>0</v>
      </c>
      <c r="U145" s="23">
        <v>0</v>
      </c>
      <c r="V145" s="23">
        <v>1.375</v>
      </c>
      <c r="W145" s="23">
        <v>1.5</v>
      </c>
      <c r="X145" s="23">
        <v>1.625</v>
      </c>
      <c r="Y145" s="23">
        <v>1.75</v>
      </c>
      <c r="Z145" s="23">
        <v>1.5</v>
      </c>
      <c r="AA145" s="23">
        <v>0</v>
      </c>
      <c r="AB145" s="23">
        <v>0</v>
      </c>
      <c r="AC145" s="23">
        <v>0</v>
      </c>
      <c r="AD145" s="23">
        <v>0</v>
      </c>
      <c r="AE145" s="23">
        <v>0</v>
      </c>
      <c r="AF145" s="23">
        <v>0</v>
      </c>
      <c r="AG145" s="23">
        <v>0</v>
      </c>
      <c r="AH145" s="23">
        <v>1.375</v>
      </c>
      <c r="AI145" s="23">
        <v>1.5</v>
      </c>
      <c r="AJ145" s="23">
        <v>1.625</v>
      </c>
      <c r="AK145" s="23">
        <v>1.75</v>
      </c>
      <c r="AL145" s="23">
        <v>1.5</v>
      </c>
      <c r="AM145" s="23">
        <v>0</v>
      </c>
      <c r="AN145" s="23">
        <v>0</v>
      </c>
      <c r="AO145" s="23">
        <v>0</v>
      </c>
      <c r="AP145" s="23">
        <v>0</v>
      </c>
      <c r="AQ145" s="23">
        <v>0</v>
      </c>
      <c r="AR145" s="23">
        <v>0</v>
      </c>
      <c r="AS145" s="23">
        <v>0</v>
      </c>
      <c r="AT145" s="23">
        <v>1.375</v>
      </c>
      <c r="AU145" s="23">
        <v>1.5</v>
      </c>
      <c r="AV145" s="23">
        <v>1.625</v>
      </c>
      <c r="AW145" s="23">
        <v>1.625</v>
      </c>
      <c r="AX145" s="23">
        <v>1.5</v>
      </c>
      <c r="AY145" s="23">
        <v>0</v>
      </c>
      <c r="AZ145" s="23">
        <v>0</v>
      </c>
      <c r="BA145" s="23">
        <v>0</v>
      </c>
      <c r="BB145" s="23">
        <v>0</v>
      </c>
      <c r="BC145" s="23">
        <v>0</v>
      </c>
      <c r="BD145" s="23">
        <v>0</v>
      </c>
      <c r="BE145" s="23">
        <v>0</v>
      </c>
      <c r="BF145" s="23">
        <v>1.375</v>
      </c>
      <c r="BG145" s="23">
        <v>1.375</v>
      </c>
      <c r="BH145" s="23">
        <v>1.625</v>
      </c>
      <c r="BI145" s="23">
        <v>1.625</v>
      </c>
      <c r="BJ145" s="23">
        <v>1.5</v>
      </c>
      <c r="BK145" s="23">
        <v>0</v>
      </c>
      <c r="BL145" s="23">
        <v>0</v>
      </c>
      <c r="BM145" s="23">
        <v>0</v>
      </c>
      <c r="BN145" s="23">
        <v>0</v>
      </c>
      <c r="BO145" s="23"/>
      <c r="BP145" s="23"/>
      <c r="BQ145" s="23"/>
      <c r="BR145" s="23"/>
    </row>
    <row r="146" spans="1:70" hidden="1" x14ac:dyDescent="0.55000000000000004">
      <c r="A146" s="443">
        <v>2</v>
      </c>
      <c r="C146" s="3" t="s">
        <v>204</v>
      </c>
      <c r="D146" s="449" t="s">
        <v>105</v>
      </c>
      <c r="E146" s="449"/>
      <c r="F146" s="449"/>
      <c r="G146" s="450">
        <v>1</v>
      </c>
      <c r="H146" s="23">
        <v>199.3200804340826</v>
      </c>
      <c r="I146" s="23">
        <v>198.91828832176108</v>
      </c>
      <c r="J146" s="23">
        <v>139.54388686305228</v>
      </c>
      <c r="K146" s="23">
        <v>64.559463760057895</v>
      </c>
      <c r="L146" s="23">
        <v>145.29791239922264</v>
      </c>
      <c r="M146" s="23">
        <v>198.88838752478998</v>
      </c>
      <c r="N146" s="23">
        <v>199.34537000013617</v>
      </c>
      <c r="O146" s="23">
        <v>199.34859307709644</v>
      </c>
      <c r="P146" s="23">
        <v>199.34859287665273</v>
      </c>
      <c r="Q146" s="23">
        <v>199.34859302399636</v>
      </c>
      <c r="R146" s="23">
        <v>199.34859312375764</v>
      </c>
      <c r="S146" s="23">
        <v>199.34859312429825</v>
      </c>
      <c r="T146" s="23">
        <v>199.34859312023187</v>
      </c>
      <c r="U146" s="23">
        <v>199.347730994275</v>
      </c>
      <c r="V146" s="23">
        <v>146.18896829114487</v>
      </c>
      <c r="W146" s="23">
        <v>94.813511272046313</v>
      </c>
      <c r="X146" s="23">
        <v>73.63412141997857</v>
      </c>
      <c r="Y146" s="23">
        <v>199.32255109569726</v>
      </c>
      <c r="Z146" s="23">
        <v>199.34851304301412</v>
      </c>
      <c r="AA146" s="23">
        <v>199.34859312335385</v>
      </c>
      <c r="AB146" s="23">
        <v>199.34859312429822</v>
      </c>
      <c r="AC146" s="23">
        <v>199.34859312429793</v>
      </c>
      <c r="AD146" s="23">
        <v>199.34859312429259</v>
      </c>
      <c r="AE146" s="23">
        <v>0</v>
      </c>
      <c r="AF146" s="23">
        <v>0</v>
      </c>
      <c r="AG146" s="23">
        <v>0</v>
      </c>
      <c r="AH146" s="23">
        <v>0</v>
      </c>
      <c r="AI146" s="23">
        <v>0</v>
      </c>
      <c r="AJ146" s="23">
        <v>0</v>
      </c>
      <c r="AK146" s="23">
        <v>0</v>
      </c>
      <c r="AL146" s="23">
        <v>0</v>
      </c>
      <c r="AM146" s="23">
        <v>0</v>
      </c>
      <c r="AN146" s="23">
        <v>0</v>
      </c>
      <c r="AO146" s="23">
        <v>0</v>
      </c>
      <c r="AP146" s="23">
        <v>0</v>
      </c>
      <c r="AQ146" s="23">
        <v>0</v>
      </c>
      <c r="AR146" s="23">
        <v>0</v>
      </c>
      <c r="AS146" s="23">
        <v>0</v>
      </c>
      <c r="AT146" s="23">
        <v>0</v>
      </c>
      <c r="AU146" s="23">
        <v>0</v>
      </c>
      <c r="AV146" s="23">
        <v>0</v>
      </c>
      <c r="AW146" s="23">
        <v>0</v>
      </c>
      <c r="AX146" s="23">
        <v>0</v>
      </c>
      <c r="AY146" s="23">
        <v>0</v>
      </c>
      <c r="AZ146" s="23">
        <v>0</v>
      </c>
      <c r="BA146" s="23">
        <v>0</v>
      </c>
      <c r="BB146" s="23">
        <v>0</v>
      </c>
      <c r="BC146" s="23">
        <v>0</v>
      </c>
      <c r="BD146" s="23">
        <v>0</v>
      </c>
      <c r="BE146" s="23">
        <v>0</v>
      </c>
      <c r="BF146" s="23">
        <v>0</v>
      </c>
      <c r="BG146" s="23">
        <v>0</v>
      </c>
      <c r="BH146" s="23">
        <v>0</v>
      </c>
      <c r="BI146" s="23">
        <v>0</v>
      </c>
      <c r="BJ146" s="23">
        <v>0</v>
      </c>
      <c r="BK146" s="23">
        <v>0</v>
      </c>
      <c r="BL146" s="23">
        <v>0</v>
      </c>
      <c r="BM146" s="23">
        <v>0</v>
      </c>
      <c r="BN146" s="23">
        <v>0</v>
      </c>
      <c r="BO146" s="23"/>
      <c r="BP146" s="23"/>
      <c r="BQ146" s="23"/>
      <c r="BR146" s="23"/>
    </row>
    <row r="147" spans="1:70" hidden="1" x14ac:dyDescent="0.55000000000000004">
      <c r="A147" s="443">
        <v>2</v>
      </c>
      <c r="C147" s="3" t="s">
        <v>205</v>
      </c>
      <c r="D147" s="449" t="s">
        <v>105</v>
      </c>
      <c r="E147" s="449"/>
      <c r="F147" s="449"/>
      <c r="G147" s="450">
        <v>1</v>
      </c>
      <c r="H147" s="23">
        <v>43.456868617596427</v>
      </c>
      <c r="I147" s="23">
        <v>43.456603358158922</v>
      </c>
      <c r="J147" s="23">
        <v>21.728423421084159</v>
      </c>
      <c r="K147" s="23">
        <v>13.469186508734044</v>
      </c>
      <c r="L147" s="23">
        <v>37.322429403683437</v>
      </c>
      <c r="M147" s="23">
        <v>43.450138916038995</v>
      </c>
      <c r="N147" s="23">
        <v>43.456873248143118</v>
      </c>
      <c r="O147" s="23">
        <v>43.456875000000004</v>
      </c>
      <c r="P147" s="23">
        <v>43.456875000000004</v>
      </c>
      <c r="Q147" s="23">
        <v>43.456875000000004</v>
      </c>
      <c r="R147" s="23">
        <v>43.456875000000004</v>
      </c>
      <c r="S147" s="23">
        <v>43.456874999999997</v>
      </c>
      <c r="T147" s="23">
        <v>43.456874999999997</v>
      </c>
      <c r="U147" s="23">
        <v>43.456874993208139</v>
      </c>
      <c r="V147" s="23">
        <v>21.72843749999981</v>
      </c>
      <c r="W147" s="23">
        <v>20.464966296751008</v>
      </c>
      <c r="X147" s="23">
        <v>29.010899036476815</v>
      </c>
      <c r="Y147" s="23">
        <v>43.456791453323916</v>
      </c>
      <c r="Z147" s="23">
        <v>43.456874985910503</v>
      </c>
      <c r="AA147" s="23">
        <v>43.456875000000004</v>
      </c>
      <c r="AB147" s="23">
        <v>43.456875000000004</v>
      </c>
      <c r="AC147" s="23">
        <v>43.456875000000004</v>
      </c>
      <c r="AD147" s="23">
        <v>43.456874999999997</v>
      </c>
      <c r="AE147" s="23">
        <v>43.456874999999997</v>
      </c>
      <c r="AF147" s="23">
        <v>43.456874999999997</v>
      </c>
      <c r="AG147" s="23">
        <v>43.456874999999904</v>
      </c>
      <c r="AH147" s="23">
        <v>21.728437069822053</v>
      </c>
      <c r="AI147" s="23">
        <v>20.895158806191741</v>
      </c>
      <c r="AJ147" s="23">
        <v>40.158924333076648</v>
      </c>
      <c r="AK147" s="23">
        <v>43.456874962050783</v>
      </c>
      <c r="AL147" s="23">
        <v>43.456874999919343</v>
      </c>
      <c r="AM147" s="23">
        <v>43.456875000000004</v>
      </c>
      <c r="AN147" s="23">
        <v>43.456875000000004</v>
      </c>
      <c r="AO147" s="23">
        <v>43.456875000000004</v>
      </c>
      <c r="AP147" s="23">
        <v>43.456874999999997</v>
      </c>
      <c r="AQ147" s="23">
        <v>43.456875000000004</v>
      </c>
      <c r="AR147" s="23">
        <v>43.456874999985303</v>
      </c>
      <c r="AS147" s="23">
        <v>43.456874999700979</v>
      </c>
      <c r="AT147" s="23">
        <v>21.728437499942068</v>
      </c>
      <c r="AU147" s="23">
        <v>21.509164260532788</v>
      </c>
      <c r="AV147" s="23">
        <v>42.146845724960642</v>
      </c>
      <c r="AW147" s="23">
        <v>43.456874973260618</v>
      </c>
      <c r="AX147" s="23">
        <v>43.456874999793108</v>
      </c>
      <c r="AY147" s="23">
        <v>43.456875000000004</v>
      </c>
      <c r="AZ147" s="23">
        <v>43.456874999999997</v>
      </c>
      <c r="BA147" s="23">
        <v>43.456875000000004</v>
      </c>
      <c r="BB147" s="23">
        <v>43.456874999999997</v>
      </c>
      <c r="BC147" s="23">
        <v>43.456875000000004</v>
      </c>
      <c r="BD147" s="23">
        <v>43.456874999986006</v>
      </c>
      <c r="BE147" s="23">
        <v>43.456874999811454</v>
      </c>
      <c r="BF147" s="23">
        <v>21.72843749998442</v>
      </c>
      <c r="BG147" s="23">
        <v>21.527412455241748</v>
      </c>
      <c r="BH147" s="23">
        <v>42.394596828365678</v>
      </c>
      <c r="BI147" s="23">
        <v>43.456874979026054</v>
      </c>
      <c r="BJ147" s="23">
        <v>43.456874999652946</v>
      </c>
      <c r="BK147" s="23">
        <v>43.456875000000004</v>
      </c>
      <c r="BL147" s="23">
        <v>43.456874999999997</v>
      </c>
      <c r="BM147" s="23">
        <v>43.456875000000004</v>
      </c>
      <c r="BN147" s="23">
        <v>43.456875000000004</v>
      </c>
      <c r="BO147" s="23"/>
      <c r="BP147" s="23"/>
      <c r="BQ147" s="23"/>
      <c r="BR147" s="23"/>
    </row>
    <row r="148" spans="1:70" hidden="1" x14ac:dyDescent="0.55000000000000004">
      <c r="A148" s="443">
        <v>2</v>
      </c>
      <c r="C148" s="3" t="s" cm="1">
        <v>241</v>
      </c>
      <c r="D148" s="449" t="s">
        <v>105</v>
      </c>
      <c r="E148" s="1">
        <v>1</v>
      </c>
      <c r="F148" s="449"/>
      <c r="G148" s="450">
        <v>1</v>
      </c>
      <c r="H148" s="23">
        <v>288.80347806799995</v>
      </c>
      <c r="I148" s="23">
        <v>285.73399905199551</v>
      </c>
      <c r="J148" s="23">
        <v>282.91442819167008</v>
      </c>
      <c r="K148" s="23">
        <v>162.81551619728731</v>
      </c>
      <c r="L148" s="23">
        <v>161.41185603666202</v>
      </c>
      <c r="M148" s="23">
        <v>267.22866780199172</v>
      </c>
      <c r="N148" s="23">
        <v>269.1242305608335</v>
      </c>
      <c r="O148" s="23">
        <v>275.37107724000003</v>
      </c>
      <c r="P148" s="23">
        <v>264.92042621992579</v>
      </c>
      <c r="Q148" s="23">
        <v>287.68427411507218</v>
      </c>
      <c r="R148" s="23">
        <v>290.5361851644393</v>
      </c>
      <c r="S148" s="23">
        <v>290.23629362399998</v>
      </c>
      <c r="T148" s="23">
        <v>288.78877610337031</v>
      </c>
      <c r="U148" s="23">
        <v>285.73368658325654</v>
      </c>
      <c r="V148" s="23">
        <v>282.9144279149665</v>
      </c>
      <c r="W148" s="23">
        <v>114.90235639426361</v>
      </c>
      <c r="X148" s="23">
        <v>95.564996949575161</v>
      </c>
      <c r="Y148" s="23">
        <v>267.21994207619235</v>
      </c>
      <c r="Z148" s="23">
        <v>268.6419565729625</v>
      </c>
      <c r="AA148" s="23">
        <v>275.70037000799999</v>
      </c>
      <c r="AB148" s="23">
        <v>255.78523910890007</v>
      </c>
      <c r="AC148" s="23">
        <v>287.5990113659991</v>
      </c>
      <c r="AD148" s="23">
        <v>290.57734684798965</v>
      </c>
      <c r="AE148" s="23">
        <v>290.23629362399578</v>
      </c>
      <c r="AF148" s="23">
        <v>288.78877598020011</v>
      </c>
      <c r="AG148" s="23">
        <v>285.73399880462767</v>
      </c>
      <c r="AH148" s="23">
        <v>28.262564796529954</v>
      </c>
      <c r="AI148" s="23">
        <v>100.25025555639586</v>
      </c>
      <c r="AJ148" s="23">
        <v>190.54549957096413</v>
      </c>
      <c r="AK148" s="23">
        <v>267.25047837404884</v>
      </c>
      <c r="AL148" s="23">
        <v>268.64213508968515</v>
      </c>
      <c r="AM148" s="23">
        <v>275.70037000799999</v>
      </c>
      <c r="AN148" s="23">
        <v>255.78523831485427</v>
      </c>
      <c r="AO148" s="23">
        <v>287.59901136564622</v>
      </c>
      <c r="AP148" s="23">
        <v>290.57734684675995</v>
      </c>
      <c r="AQ148" s="23">
        <v>290.09322776756522</v>
      </c>
      <c r="AR148" s="23">
        <v>283.27063305026593</v>
      </c>
      <c r="AS148" s="23">
        <v>268.96644958306138</v>
      </c>
      <c r="AT148" s="23">
        <v>268.00998261357688</v>
      </c>
      <c r="AU148" s="23">
        <v>35.892434955851797</v>
      </c>
      <c r="AV148" s="23">
        <v>118.293559498083</v>
      </c>
      <c r="AW148" s="23">
        <v>267.22198103252578</v>
      </c>
      <c r="AX148" s="23">
        <v>268.62979230402408</v>
      </c>
      <c r="AY148" s="23">
        <v>275.70037000798357</v>
      </c>
      <c r="AZ148" s="23">
        <v>255.14741847196802</v>
      </c>
      <c r="BA148" s="23">
        <v>287.66209007772443</v>
      </c>
      <c r="BB148" s="23">
        <v>290.57330835608582</v>
      </c>
      <c r="BC148" s="23">
        <v>290.16812267622288</v>
      </c>
      <c r="BD148" s="23">
        <v>287.26386761536992</v>
      </c>
      <c r="BE148" s="23">
        <v>275.67763094784323</v>
      </c>
      <c r="BF148" s="23">
        <v>274.05349561820043</v>
      </c>
      <c r="BG148" s="23">
        <v>26.930075444847173</v>
      </c>
      <c r="BH148" s="23">
        <v>55.335755477904463</v>
      </c>
      <c r="BI148" s="23">
        <v>266.74637787884831</v>
      </c>
      <c r="BJ148" s="23">
        <v>269.11136850970831</v>
      </c>
      <c r="BK148" s="23">
        <v>275.70037000799778</v>
      </c>
      <c r="BL148" s="23">
        <v>255.31079395624243</v>
      </c>
      <c r="BM148" s="23">
        <v>287.51611846080863</v>
      </c>
      <c r="BN148" s="23">
        <v>290.5361004620429</v>
      </c>
      <c r="BO148" s="23"/>
      <c r="BP148" s="23"/>
      <c r="BQ148" s="23"/>
      <c r="BR148" s="23"/>
    </row>
    <row r="149" spans="1:70" hidden="1" x14ac:dyDescent="0.55000000000000004">
      <c r="A149" s="443">
        <v>2</v>
      </c>
      <c r="C149" s="3" t="s" cm="1">
        <v>242</v>
      </c>
      <c r="D149" s="449" t="s">
        <v>105</v>
      </c>
      <c r="E149" s="1">
        <v>2</v>
      </c>
      <c r="F149" s="449"/>
      <c r="G149" s="450">
        <v>1</v>
      </c>
      <c r="H149" s="23">
        <v>14.852867651576805</v>
      </c>
      <c r="I149" s="23">
        <v>14.899821823365423</v>
      </c>
      <c r="J149" s="23">
        <v>15.165912404825441</v>
      </c>
      <c r="K149" s="23">
        <v>9.3946026688911726</v>
      </c>
      <c r="L149" s="23">
        <v>9.912245714243328</v>
      </c>
      <c r="M149" s="23">
        <v>18.35302975677655</v>
      </c>
      <c r="N149" s="23">
        <v>17.83665949821102</v>
      </c>
      <c r="O149" s="23">
        <v>16.459961612800232</v>
      </c>
      <c r="P149" s="23">
        <v>14.206286807165379</v>
      </c>
      <c r="Q149" s="23">
        <v>14.847193944390328</v>
      </c>
      <c r="R149" s="23">
        <v>14.93394534487402</v>
      </c>
      <c r="S149" s="23">
        <v>14.891646287769836</v>
      </c>
      <c r="T149" s="23">
        <v>14.852399682879025</v>
      </c>
      <c r="U149" s="23">
        <v>14.899195913804457</v>
      </c>
      <c r="V149" s="23">
        <v>15.165910744951493</v>
      </c>
      <c r="W149" s="23">
        <v>6.1858652979407269</v>
      </c>
      <c r="X149" s="23">
        <v>4.701349719787113</v>
      </c>
      <c r="Y149" s="23">
        <v>18.341681339324623</v>
      </c>
      <c r="Z149" s="23">
        <v>17.96026662704228</v>
      </c>
      <c r="AA149" s="23">
        <v>16.388340619243632</v>
      </c>
      <c r="AB149" s="23">
        <v>13.716414848278005</v>
      </c>
      <c r="AC149" s="23">
        <v>14.848919372224897</v>
      </c>
      <c r="AD149" s="23">
        <v>14.93812483682545</v>
      </c>
      <c r="AE149" s="23">
        <v>14.891646267381409</v>
      </c>
      <c r="AF149" s="23">
        <v>14.852397231033173</v>
      </c>
      <c r="AG149" s="23">
        <v>14.899819774938258</v>
      </c>
      <c r="AH149" s="23">
        <v>1.506295930361889</v>
      </c>
      <c r="AI149" s="23">
        <v>5.1611611541913529</v>
      </c>
      <c r="AJ149" s="23">
        <v>10.213981026077148</v>
      </c>
      <c r="AK149" s="23">
        <v>18.359615031616631</v>
      </c>
      <c r="AL149" s="23">
        <v>17.960410906406061</v>
      </c>
      <c r="AM149" s="23">
        <v>16.388340619243635</v>
      </c>
      <c r="AN149" s="23">
        <v>13.716411449499383</v>
      </c>
      <c r="AO149" s="23">
        <v>14.848919307303492</v>
      </c>
      <c r="AP149" s="23">
        <v>14.938123047010599</v>
      </c>
      <c r="AQ149" s="23">
        <v>14.648985075342976</v>
      </c>
      <c r="AR149" s="23">
        <v>13.009968845734102</v>
      </c>
      <c r="AS149" s="23">
        <v>12.108076133526513</v>
      </c>
      <c r="AT149" s="23">
        <v>13.502161235307051</v>
      </c>
      <c r="AU149" s="23">
        <v>1.8183739189402435</v>
      </c>
      <c r="AV149" s="23">
        <v>6.368165957585795</v>
      </c>
      <c r="AW149" s="23">
        <v>18.351519756163427</v>
      </c>
      <c r="AX149" s="23">
        <v>17.957252239067696</v>
      </c>
      <c r="AY149" s="23">
        <v>16.388340619110124</v>
      </c>
      <c r="AZ149" s="23">
        <v>13.628998879923362</v>
      </c>
      <c r="BA149" s="23">
        <v>14.81907982179435</v>
      </c>
      <c r="BB149" s="23">
        <v>14.91404759982769</v>
      </c>
      <c r="BC149" s="23">
        <v>14.819983984574934</v>
      </c>
      <c r="BD149" s="23">
        <v>14.197280425304648</v>
      </c>
      <c r="BE149" s="23">
        <v>13.082602339343429</v>
      </c>
      <c r="BF149" s="23">
        <v>14.211801865635135</v>
      </c>
      <c r="BG149" s="23">
        <v>1.3826595755406996</v>
      </c>
      <c r="BH149" s="23">
        <v>3.0498985828418999</v>
      </c>
      <c r="BI149" s="23">
        <v>18.484007642244098</v>
      </c>
      <c r="BJ149" s="23">
        <v>17.833696943266034</v>
      </c>
      <c r="BK149" s="23">
        <v>16.388340619228437</v>
      </c>
      <c r="BL149" s="23">
        <v>13.671041902928351</v>
      </c>
      <c r="BM149" s="23">
        <v>14.703576968180009</v>
      </c>
      <c r="BN149" s="23">
        <v>14.933184452888435</v>
      </c>
      <c r="BO149" s="23"/>
      <c r="BP149" s="23"/>
      <c r="BQ149" s="23"/>
      <c r="BR149" s="23"/>
    </row>
    <row r="150" spans="1:70" hidden="1" x14ac:dyDescent="0.55000000000000004">
      <c r="A150" s="443">
        <v>2</v>
      </c>
      <c r="C150" s="3" t="s" cm="1">
        <v>243</v>
      </c>
      <c r="D150" s="449" t="s">
        <v>105</v>
      </c>
      <c r="E150" s="1">
        <v>3</v>
      </c>
      <c r="F150" s="449"/>
      <c r="G150" s="450">
        <v>1</v>
      </c>
      <c r="H150" s="23">
        <v>245.52795454545458</v>
      </c>
      <c r="I150" s="23">
        <v>226.9201227784967</v>
      </c>
      <c r="J150" s="23">
        <v>0</v>
      </c>
      <c r="K150" s="23">
        <v>16.90108732754517</v>
      </c>
      <c r="L150" s="23">
        <v>202.72214086927275</v>
      </c>
      <c r="M150" s="23">
        <v>225.77539078604164</v>
      </c>
      <c r="N150" s="23">
        <v>226.79275449309856</v>
      </c>
      <c r="O150" s="23">
        <v>231.72316995253746</v>
      </c>
      <c r="P150" s="23">
        <v>238.62556224896676</v>
      </c>
      <c r="Q150" s="23">
        <v>242.5697837516685</v>
      </c>
      <c r="R150" s="23">
        <v>245.52795379680242</v>
      </c>
      <c r="S150" s="23">
        <v>245.52795454545421</v>
      </c>
      <c r="T150" s="23">
        <v>244.54189260424235</v>
      </c>
      <c r="U150" s="23">
        <v>243.55520759842273</v>
      </c>
      <c r="V150" s="23">
        <v>128.31875780735669</v>
      </c>
      <c r="W150" s="23">
        <v>197.99977545906734</v>
      </c>
      <c r="X150" s="23">
        <v>76.192602041129348</v>
      </c>
      <c r="Y150" s="23">
        <v>226.7462919391063</v>
      </c>
      <c r="Z150" s="23">
        <v>226.79259317787228</v>
      </c>
      <c r="AA150" s="23">
        <v>233.69528203723991</v>
      </c>
      <c r="AB150" s="23">
        <v>240.59767433368708</v>
      </c>
      <c r="AC150" s="23">
        <v>244.54189850309754</v>
      </c>
      <c r="AD150" s="23">
        <v>247.50006663004888</v>
      </c>
      <c r="AE150" s="23">
        <v>247.50006663011314</v>
      </c>
      <c r="AF150" s="23">
        <v>245.52794906000815</v>
      </c>
      <c r="AG150" s="23">
        <v>243.5558417327714</v>
      </c>
      <c r="AH150" s="23">
        <v>128.09351865395223</v>
      </c>
      <c r="AI150" s="23">
        <v>182.47431202295363</v>
      </c>
      <c r="AJ150" s="23">
        <v>155.78874306809021</v>
      </c>
      <c r="AK150" s="23">
        <v>226.7928811955401</v>
      </c>
      <c r="AL150" s="23">
        <v>226.7928872943385</v>
      </c>
      <c r="AM150" s="23">
        <v>232.70922599488867</v>
      </c>
      <c r="AN150" s="23">
        <v>239.61161585666682</v>
      </c>
      <c r="AO150" s="23">
        <v>243.5558424585173</v>
      </c>
      <c r="AP150" s="23">
        <v>246.51401057649073</v>
      </c>
      <c r="AQ150" s="23">
        <v>246.05126148545222</v>
      </c>
      <c r="AR150" s="23">
        <v>233.95715218070148</v>
      </c>
      <c r="AS150" s="23">
        <v>214.26545610344081</v>
      </c>
      <c r="AT150" s="23">
        <v>115.0482419665191</v>
      </c>
      <c r="AU150" s="23">
        <v>120.04014154820484</v>
      </c>
      <c r="AV150" s="23">
        <v>103.12966931379979</v>
      </c>
      <c r="AW150" s="23">
        <v>225.7350462638756</v>
      </c>
      <c r="AX150" s="23">
        <v>226.76413579259639</v>
      </c>
      <c r="AY150" s="23">
        <v>232.70922599432001</v>
      </c>
      <c r="AZ150" s="23">
        <v>238.30442238118289</v>
      </c>
      <c r="BA150" s="23">
        <v>243.43896097780856</v>
      </c>
      <c r="BB150" s="23">
        <v>246.48219156911651</v>
      </c>
      <c r="BC150" s="23">
        <v>246.37594841526422</v>
      </c>
      <c r="BD150" s="23">
        <v>240.53288352949519</v>
      </c>
      <c r="BE150" s="23">
        <v>223.58226561893912</v>
      </c>
      <c r="BF150" s="23">
        <v>119.14503546840209</v>
      </c>
      <c r="BG150" s="23">
        <v>125.70730754710577</v>
      </c>
      <c r="BH150" s="23">
        <v>114.84023151438532</v>
      </c>
      <c r="BI150" s="23">
        <v>224.77469492134924</v>
      </c>
      <c r="BJ150" s="23">
        <v>225.77587134661493</v>
      </c>
      <c r="BK150" s="23">
        <v>231.72316995243767</v>
      </c>
      <c r="BL150" s="23">
        <v>237.71059339704533</v>
      </c>
      <c r="BM150" s="23">
        <v>241.8433986664663</v>
      </c>
      <c r="BN150" s="23">
        <v>245.52680954607376</v>
      </c>
      <c r="BO150" s="23"/>
      <c r="BP150" s="23"/>
      <c r="BQ150" s="23"/>
      <c r="BR150" s="23"/>
    </row>
    <row r="151" spans="1:70" hidden="1" x14ac:dyDescent="0.55000000000000004">
      <c r="A151" s="443">
        <v>2</v>
      </c>
      <c r="C151" s="3" t="s" cm="1">
        <v>244</v>
      </c>
      <c r="D151" s="449" t="s">
        <v>105</v>
      </c>
      <c r="E151" s="1">
        <v>4</v>
      </c>
      <c r="F151" s="449"/>
      <c r="G151" s="450">
        <v>1</v>
      </c>
      <c r="H151" s="23">
        <v>0</v>
      </c>
      <c r="I151" s="23">
        <v>0</v>
      </c>
      <c r="J151" s="23">
        <v>0</v>
      </c>
      <c r="K151" s="23">
        <v>0</v>
      </c>
      <c r="L151" s="23">
        <v>0</v>
      </c>
      <c r="M151" s="23">
        <v>0</v>
      </c>
      <c r="N151" s="23">
        <v>2.6816132932663632</v>
      </c>
      <c r="O151" s="23">
        <v>4.2649426671483095</v>
      </c>
      <c r="P151" s="23">
        <v>5.3622186694325924</v>
      </c>
      <c r="Q151" s="23">
        <v>0</v>
      </c>
      <c r="R151" s="23">
        <v>0</v>
      </c>
      <c r="S151" s="23">
        <v>2.6803586845944167</v>
      </c>
      <c r="T151" s="23">
        <v>0</v>
      </c>
      <c r="U151" s="23">
        <v>0</v>
      </c>
      <c r="V151" s="23">
        <v>0</v>
      </c>
      <c r="W151" s="23">
        <v>0</v>
      </c>
      <c r="X151" s="23">
        <v>0</v>
      </c>
      <c r="Y151" s="23">
        <v>0</v>
      </c>
      <c r="Z151" s="23">
        <v>5.3835439263764657</v>
      </c>
      <c r="AA151" s="23">
        <v>0</v>
      </c>
      <c r="AB151" s="23">
        <v>5.3822037258404301</v>
      </c>
      <c r="AC151" s="23">
        <v>0</v>
      </c>
      <c r="AD151" s="23">
        <v>0</v>
      </c>
      <c r="AE151" s="23">
        <v>5.3802060886332228</v>
      </c>
      <c r="AF151" s="23">
        <v>5.3795392585179336</v>
      </c>
      <c r="AG151" s="23">
        <v>0</v>
      </c>
      <c r="AH151" s="23">
        <v>0</v>
      </c>
      <c r="AI151" s="23">
        <v>0</v>
      </c>
      <c r="AJ151" s="23">
        <v>0</v>
      </c>
      <c r="AK151" s="23">
        <v>0</v>
      </c>
      <c r="AL151" s="23">
        <v>5.3835439263764657</v>
      </c>
      <c r="AM151" s="23">
        <v>0</v>
      </c>
      <c r="AN151" s="23">
        <v>5.3822037258404301</v>
      </c>
      <c r="AO151" s="23">
        <v>0</v>
      </c>
      <c r="AP151" s="23">
        <v>0</v>
      </c>
      <c r="AQ151" s="23">
        <v>5.1299639449758638</v>
      </c>
      <c r="AR151" s="23">
        <v>5.3795392585179336</v>
      </c>
      <c r="AS151" s="23">
        <v>0</v>
      </c>
      <c r="AT151" s="23">
        <v>0</v>
      </c>
      <c r="AU151" s="23">
        <v>0</v>
      </c>
      <c r="AV151" s="23">
        <v>0</v>
      </c>
      <c r="AW151" s="23">
        <v>0</v>
      </c>
      <c r="AX151" s="23">
        <v>5.3835439263764657</v>
      </c>
      <c r="AY151" s="23">
        <v>0</v>
      </c>
      <c r="AZ151" s="23">
        <v>5.1196572026287015</v>
      </c>
      <c r="BA151" s="23">
        <v>0</v>
      </c>
      <c r="BB151" s="23">
        <v>0</v>
      </c>
      <c r="BC151" s="23">
        <v>5.1299639449758638</v>
      </c>
      <c r="BD151" s="23">
        <v>5.2341463055850159</v>
      </c>
      <c r="BE151" s="23">
        <v>0</v>
      </c>
      <c r="BF151" s="23">
        <v>0</v>
      </c>
      <c r="BG151" s="23">
        <v>0</v>
      </c>
      <c r="BH151" s="23">
        <v>0</v>
      </c>
      <c r="BI151" s="23">
        <v>0</v>
      </c>
      <c r="BJ151" s="23">
        <v>0</v>
      </c>
      <c r="BK151" s="23">
        <v>0</v>
      </c>
      <c r="BL151" s="23">
        <v>0</v>
      </c>
      <c r="BM151" s="23">
        <v>0</v>
      </c>
      <c r="BN151" s="23">
        <v>0</v>
      </c>
      <c r="BO151" s="23"/>
      <c r="BP151" s="23"/>
      <c r="BQ151" s="23"/>
      <c r="BR151" s="23"/>
    </row>
    <row r="152" spans="1:70" hidden="1" x14ac:dyDescent="0.55000000000000004">
      <c r="A152" s="443">
        <v>2</v>
      </c>
      <c r="C152" s="3" t="s" cm="1">
        <v>245</v>
      </c>
      <c r="D152" s="449" t="s">
        <v>105</v>
      </c>
      <c r="E152" s="1">
        <v>5</v>
      </c>
      <c r="F152" s="449"/>
      <c r="G152" s="450">
        <v>1</v>
      </c>
      <c r="H152" s="23">
        <v>23.443798167936777</v>
      </c>
      <c r="I152" s="23">
        <v>12.856243411363701</v>
      </c>
      <c r="J152" s="23">
        <v>19.519002091850734</v>
      </c>
      <c r="K152" s="23">
        <v>7.3345985404634195</v>
      </c>
      <c r="L152" s="23">
        <v>13.940059491316479</v>
      </c>
      <c r="M152" s="23">
        <v>22.556405026543157</v>
      </c>
      <c r="N152" s="23">
        <v>23.429838006498933</v>
      </c>
      <c r="O152" s="23">
        <v>23.443799999998369</v>
      </c>
      <c r="P152" s="23">
        <v>23.443782156849831</v>
      </c>
      <c r="Q152" s="23">
        <v>23.31888247601691</v>
      </c>
      <c r="R152" s="23">
        <v>23.309712043936408</v>
      </c>
      <c r="S152" s="23">
        <v>23.443775117475106</v>
      </c>
      <c r="T152" s="23">
        <v>23.406126534413531</v>
      </c>
      <c r="U152" s="23">
        <v>12.250680733559209</v>
      </c>
      <c r="V152" s="23">
        <v>11.716375765056423</v>
      </c>
      <c r="W152" s="23">
        <v>11.034723562741721</v>
      </c>
      <c r="X152" s="23">
        <v>2.2869346525942333</v>
      </c>
      <c r="Y152" s="23">
        <v>22.557766361015851</v>
      </c>
      <c r="Z152" s="23">
        <v>23.425184443246955</v>
      </c>
      <c r="AA152" s="23">
        <v>23.443799919371404</v>
      </c>
      <c r="AB152" s="23">
        <v>23.443795831672027</v>
      </c>
      <c r="AC152" s="23">
        <v>23.443729223004819</v>
      </c>
      <c r="AD152" s="23">
        <v>23.442330970005337</v>
      </c>
      <c r="AE152" s="23">
        <v>23.443287133448443</v>
      </c>
      <c r="AF152" s="23">
        <v>17.971988449608066</v>
      </c>
      <c r="AG152" s="23">
        <v>11.718304640978953</v>
      </c>
      <c r="AH152" s="23">
        <v>13.031697516656278</v>
      </c>
      <c r="AI152" s="23">
        <v>9.7063268990416898</v>
      </c>
      <c r="AJ152" s="23">
        <v>8.3093873842471186</v>
      </c>
      <c r="AK152" s="23">
        <v>23.440666400859605</v>
      </c>
      <c r="AL152" s="23">
        <v>23.443266153970537</v>
      </c>
      <c r="AM152" s="23">
        <v>23.443799999980335</v>
      </c>
      <c r="AN152" s="23">
        <v>23.433481354357706</v>
      </c>
      <c r="AO152" s="23">
        <v>23.44145617355856</v>
      </c>
      <c r="AP152" s="23">
        <v>23.424925579862581</v>
      </c>
      <c r="AQ152" s="23">
        <v>3.0411541870615832</v>
      </c>
      <c r="AR152" s="23">
        <v>1.4277305420338542</v>
      </c>
      <c r="AS152" s="23">
        <v>0.75885949870581437</v>
      </c>
      <c r="AT152" s="23">
        <v>1.4264096808938165</v>
      </c>
      <c r="AU152" s="23">
        <v>2.439323968553091</v>
      </c>
      <c r="AV152" s="23">
        <v>2.653140369302244</v>
      </c>
      <c r="AW152" s="23">
        <v>20.384541140324686</v>
      </c>
      <c r="AX152" s="23">
        <v>22.281947642143454</v>
      </c>
      <c r="AY152" s="23">
        <v>23.386368166774165</v>
      </c>
      <c r="AZ152" s="23">
        <v>7.6501820216677965</v>
      </c>
      <c r="BA152" s="23">
        <v>6.6223949713190642</v>
      </c>
      <c r="BB152" s="23">
        <v>6.5353867894093192</v>
      </c>
      <c r="BC152" s="23">
        <v>4.6443480588015174</v>
      </c>
      <c r="BD152" s="23">
        <v>2.8975795934329334</v>
      </c>
      <c r="BE152" s="23">
        <v>1.13395441093385</v>
      </c>
      <c r="BF152" s="23">
        <v>2.1100901603823536</v>
      </c>
      <c r="BG152" s="23">
        <v>2.6630806681243753</v>
      </c>
      <c r="BH152" s="23">
        <v>3.207101947729869</v>
      </c>
      <c r="BI152" s="23">
        <v>20.81317875621561</v>
      </c>
      <c r="BJ152" s="23">
        <v>22.170139506178021</v>
      </c>
      <c r="BK152" s="23">
        <v>23.412775077660523</v>
      </c>
      <c r="BL152" s="23">
        <v>8.3901219339067179</v>
      </c>
      <c r="BM152" s="23">
        <v>3.1158386531607518</v>
      </c>
      <c r="BN152" s="23">
        <v>12.391090215038831</v>
      </c>
      <c r="BO152" s="23"/>
      <c r="BP152" s="23"/>
      <c r="BQ152" s="23"/>
      <c r="BR152" s="23"/>
    </row>
    <row r="153" spans="1:70" hidden="1" x14ac:dyDescent="0.55000000000000004">
      <c r="A153" s="443">
        <v>2</v>
      </c>
      <c r="C153" s="3" t="s" cm="1">
        <v>246</v>
      </c>
      <c r="D153" s="449" t="s">
        <v>105</v>
      </c>
      <c r="E153" s="1">
        <v>6</v>
      </c>
      <c r="F153" s="449"/>
      <c r="G153" s="450">
        <v>1</v>
      </c>
      <c r="H153" s="23">
        <v>7.0071760932873399</v>
      </c>
      <c r="I153" s="23">
        <v>6.9325990803865407</v>
      </c>
      <c r="J153" s="23">
        <v>6.0963458264106904</v>
      </c>
      <c r="K153" s="23">
        <v>0.5390122670891474</v>
      </c>
      <c r="L153" s="23">
        <v>2.0516600264571836</v>
      </c>
      <c r="M153" s="23">
        <v>3.8987251444698621</v>
      </c>
      <c r="N153" s="23">
        <v>6.7800391989965858</v>
      </c>
      <c r="O153" s="23">
        <v>7.022833855383614</v>
      </c>
      <c r="P153" s="23">
        <v>7.0039552512083896</v>
      </c>
      <c r="Q153" s="23">
        <v>3.9989798717314451</v>
      </c>
      <c r="R153" s="23">
        <v>3.5381480769463365</v>
      </c>
      <c r="S153" s="23">
        <v>6.9510593798215794</v>
      </c>
      <c r="T153" s="23">
        <v>5.9014571179262179</v>
      </c>
      <c r="U153" s="23">
        <v>3.9511654085349424</v>
      </c>
      <c r="V153" s="23">
        <v>6.5556749743563953</v>
      </c>
      <c r="W153" s="23">
        <v>1.3182553753793536</v>
      </c>
      <c r="X153" s="23">
        <v>0.15074218138924456</v>
      </c>
      <c r="Y153" s="23">
        <v>4.126515175635431</v>
      </c>
      <c r="Z153" s="23">
        <v>6.7681131739501819</v>
      </c>
      <c r="AA153" s="23">
        <v>7.0170712738335919</v>
      </c>
      <c r="AB153" s="23">
        <v>7.018018094263776</v>
      </c>
      <c r="AC153" s="23">
        <v>6.9227469980412391</v>
      </c>
      <c r="AD153" s="23">
        <v>6.3650685958366893</v>
      </c>
      <c r="AE153" s="23">
        <v>6.6814383211405763</v>
      </c>
      <c r="AF153" s="23">
        <v>5.8936337868662694</v>
      </c>
      <c r="AG153" s="23">
        <v>6.5835554446784235</v>
      </c>
      <c r="AH153" s="23">
        <v>1.1150996203950199</v>
      </c>
      <c r="AI153" s="23">
        <v>1.0484137820035495</v>
      </c>
      <c r="AJ153" s="23">
        <v>0.97880127266675954</v>
      </c>
      <c r="AK153" s="23">
        <v>6.8955401702397614</v>
      </c>
      <c r="AL153" s="23">
        <v>6.9998042368393483</v>
      </c>
      <c r="AM153" s="23">
        <v>7.0228144252624585</v>
      </c>
      <c r="AN153" s="23">
        <v>6.5327947233128087</v>
      </c>
      <c r="AO153" s="23">
        <v>6.4257500071139884</v>
      </c>
      <c r="AP153" s="23">
        <v>5.0967701381025883</v>
      </c>
      <c r="AQ153" s="23">
        <v>0.17777222856960226</v>
      </c>
      <c r="AR153" s="23">
        <v>0.11443020931549643</v>
      </c>
      <c r="AS153" s="23">
        <v>8.5007904325336475E-2</v>
      </c>
      <c r="AT153" s="23">
        <v>0.28181459830578937</v>
      </c>
      <c r="AU153" s="23">
        <v>0.60386090206169318</v>
      </c>
      <c r="AV153" s="23">
        <v>0.64787076545835098</v>
      </c>
      <c r="AW153" s="23">
        <v>5.5599806466796879</v>
      </c>
      <c r="AX153" s="23">
        <v>6.4257486117667195</v>
      </c>
      <c r="AY153" s="23">
        <v>6.9571070199317955</v>
      </c>
      <c r="AZ153" s="23">
        <v>1.6182886464416439</v>
      </c>
      <c r="BA153" s="23">
        <v>0.9519187966838264</v>
      </c>
      <c r="BB153" s="23">
        <v>0.58204004267295562</v>
      </c>
      <c r="BC153" s="23">
        <v>0.44163297132003515</v>
      </c>
      <c r="BD153" s="23">
        <v>0.36712534410572961</v>
      </c>
      <c r="BE153" s="23">
        <v>0.16971062488701888</v>
      </c>
      <c r="BF153" s="23">
        <v>0.51368893214386613</v>
      </c>
      <c r="BG153" s="23">
        <v>0.71183356686808863</v>
      </c>
      <c r="BH153" s="23">
        <v>0.83896881430339332</v>
      </c>
      <c r="BI153" s="23">
        <v>5.8688048636390855</v>
      </c>
      <c r="BJ153" s="23">
        <v>6.4472317612821755</v>
      </c>
      <c r="BK153" s="23">
        <v>6.9964883762116186</v>
      </c>
      <c r="BL153" s="23">
        <v>2.0212678155139949</v>
      </c>
      <c r="BM153" s="23">
        <v>0.39581152122789026</v>
      </c>
      <c r="BN153" s="23">
        <v>2.0673644087490421</v>
      </c>
      <c r="BO153" s="23"/>
      <c r="BP153" s="23"/>
      <c r="BQ153" s="23"/>
      <c r="BR153" s="23"/>
    </row>
    <row r="154" spans="1:70" hidden="1" x14ac:dyDescent="0.55000000000000004">
      <c r="A154" s="443">
        <v>2</v>
      </c>
      <c r="C154" s="3" t="s" cm="1">
        <v>247</v>
      </c>
      <c r="D154" s="449" t="s">
        <v>105</v>
      </c>
      <c r="E154" s="1">
        <v>7</v>
      </c>
      <c r="F154" s="449"/>
      <c r="G154" s="450">
        <v>1</v>
      </c>
      <c r="H154" s="23">
        <v>153.60213034550145</v>
      </c>
      <c r="I154" s="23">
        <v>150.91253227949954</v>
      </c>
      <c r="J154" s="23">
        <v>103.33803481774065</v>
      </c>
      <c r="K154" s="23">
        <v>38.87644982435134</v>
      </c>
      <c r="L154" s="23">
        <v>79.190404683551307</v>
      </c>
      <c r="M154" s="23">
        <v>122.45317931306549</v>
      </c>
      <c r="N154" s="23">
        <v>136.90970679373063</v>
      </c>
      <c r="O154" s="23">
        <v>141.0486467989198</v>
      </c>
      <c r="P154" s="23">
        <v>147.01100030987234</v>
      </c>
      <c r="Q154" s="23">
        <v>134.23171486264815</v>
      </c>
      <c r="R154" s="23">
        <v>109.9247938599293</v>
      </c>
      <c r="S154" s="23">
        <v>153.96730649891836</v>
      </c>
      <c r="T154" s="23">
        <v>144.42172814453733</v>
      </c>
      <c r="U154" s="23">
        <v>133.99894802706481</v>
      </c>
      <c r="V154" s="23">
        <v>110.46154503934883</v>
      </c>
      <c r="W154" s="23">
        <v>31.287334336643859</v>
      </c>
      <c r="X154" s="23">
        <v>8.3436328658285639</v>
      </c>
      <c r="Y154" s="23">
        <v>115.04941852807717</v>
      </c>
      <c r="Z154" s="23">
        <v>136.11964448490082</v>
      </c>
      <c r="AA154" s="23">
        <v>141.25578642849166</v>
      </c>
      <c r="AB154" s="23">
        <v>147.01049354142819</v>
      </c>
      <c r="AC154" s="23">
        <v>151.00382008563454</v>
      </c>
      <c r="AD154" s="23">
        <v>149.59370377682788</v>
      </c>
      <c r="AE154" s="23">
        <v>152.18739215938427</v>
      </c>
      <c r="AF154" s="23">
        <v>144.24111928582278</v>
      </c>
      <c r="AG154" s="23">
        <v>149.78820181956291</v>
      </c>
      <c r="AH154" s="23">
        <v>57.803214808738538</v>
      </c>
      <c r="AI154" s="23">
        <v>15.082411312876371</v>
      </c>
      <c r="AJ154" s="23">
        <v>34.262084201126747</v>
      </c>
      <c r="AK154" s="23">
        <v>136.32847087868782</v>
      </c>
      <c r="AL154" s="23">
        <v>136.98484425953521</v>
      </c>
      <c r="AM154" s="23">
        <v>141.25630902858268</v>
      </c>
      <c r="AN154" s="23">
        <v>145.83795543788037</v>
      </c>
      <c r="AO154" s="23">
        <v>149.51293400662479</v>
      </c>
      <c r="AP154" s="23">
        <v>138.66569640490505</v>
      </c>
      <c r="AQ154" s="23">
        <v>1.6513084615780882</v>
      </c>
      <c r="AR154" s="23">
        <v>1.3347986019435032</v>
      </c>
      <c r="AS154" s="23">
        <v>1.1960573800828522</v>
      </c>
      <c r="AT154" s="23">
        <v>3.8658751181580495</v>
      </c>
      <c r="AU154" s="23">
        <v>5.8408372039395928</v>
      </c>
      <c r="AV154" s="23">
        <v>6.2511543932165754</v>
      </c>
      <c r="AW154" s="23">
        <v>106.54653057688678</v>
      </c>
      <c r="AX154" s="23">
        <v>124.56745230081243</v>
      </c>
      <c r="AY154" s="23">
        <v>139.41300719706834</v>
      </c>
      <c r="AZ154" s="23">
        <v>28.976229603307825</v>
      </c>
      <c r="BA154" s="23">
        <v>13.796819098584109</v>
      </c>
      <c r="BB154" s="23">
        <v>6.6521248809613427</v>
      </c>
      <c r="BC154" s="23">
        <v>4.2620406026379092</v>
      </c>
      <c r="BD154" s="23">
        <v>4.4392610722062038</v>
      </c>
      <c r="BE154" s="23">
        <v>2.2146367672933431</v>
      </c>
      <c r="BF154" s="23">
        <v>6.4550316975966222</v>
      </c>
      <c r="BG154" s="23">
        <v>6.6352580073060938</v>
      </c>
      <c r="BH154" s="23">
        <v>7.8533565392724674</v>
      </c>
      <c r="BI154" s="23">
        <v>111.06608485625154</v>
      </c>
      <c r="BJ154" s="23">
        <v>124.50701678156668</v>
      </c>
      <c r="BK154" s="23">
        <v>140.32069266295858</v>
      </c>
      <c r="BL154" s="23">
        <v>34.415496825199234</v>
      </c>
      <c r="BM154" s="23">
        <v>4.3699893878811702</v>
      </c>
      <c r="BN154" s="23">
        <v>28.189833952400008</v>
      </c>
      <c r="BO154" s="23"/>
      <c r="BP154" s="23"/>
      <c r="BQ154" s="23"/>
      <c r="BR154" s="23"/>
    </row>
    <row r="155" spans="1:70" hidden="1" x14ac:dyDescent="0.55000000000000004">
      <c r="A155" s="443">
        <v>2</v>
      </c>
      <c r="C155" s="3" t="s" cm="1">
        <v>248</v>
      </c>
      <c r="D155" s="449" t="s">
        <v>105</v>
      </c>
      <c r="E155" s="1">
        <v>8</v>
      </c>
      <c r="F155" s="449"/>
      <c r="G155" s="450">
        <v>1</v>
      </c>
      <c r="H155" s="23">
        <v>0</v>
      </c>
      <c r="I155" s="23">
        <v>0</v>
      </c>
      <c r="J155" s="23">
        <v>0</v>
      </c>
      <c r="K155" s="23">
        <v>0</v>
      </c>
      <c r="L155" s="23">
        <v>0</v>
      </c>
      <c r="M155" s="23">
        <v>0</v>
      </c>
      <c r="N155" s="23">
        <v>0</v>
      </c>
      <c r="O155" s="23">
        <v>0</v>
      </c>
      <c r="P155" s="23">
        <v>0</v>
      </c>
      <c r="Q155" s="23">
        <v>0</v>
      </c>
      <c r="R155" s="23">
        <v>0</v>
      </c>
      <c r="S155" s="23">
        <v>0</v>
      </c>
      <c r="T155" s="23">
        <v>0</v>
      </c>
      <c r="U155" s="23">
        <v>0</v>
      </c>
      <c r="V155" s="23">
        <v>0</v>
      </c>
      <c r="W155" s="23">
        <v>0</v>
      </c>
      <c r="X155" s="23">
        <v>0</v>
      </c>
      <c r="Y155" s="23">
        <v>0</v>
      </c>
      <c r="Z155" s="23">
        <v>0</v>
      </c>
      <c r="AA155" s="23">
        <v>0</v>
      </c>
      <c r="AB155" s="23">
        <v>0</v>
      </c>
      <c r="AC155" s="23">
        <v>0</v>
      </c>
      <c r="AD155" s="23">
        <v>0</v>
      </c>
      <c r="AE155" s="23">
        <v>0</v>
      </c>
      <c r="AF155" s="23">
        <v>0</v>
      </c>
      <c r="AG155" s="23">
        <v>0</v>
      </c>
      <c r="AH155" s="23">
        <v>0</v>
      </c>
      <c r="AI155" s="23">
        <v>0</v>
      </c>
      <c r="AJ155" s="23">
        <v>0</v>
      </c>
      <c r="AK155" s="23">
        <v>0</v>
      </c>
      <c r="AL155" s="23">
        <v>0</v>
      </c>
      <c r="AM155" s="23">
        <v>0</v>
      </c>
      <c r="AN155" s="23">
        <v>0</v>
      </c>
      <c r="AO155" s="23">
        <v>0</v>
      </c>
      <c r="AP155" s="23">
        <v>0</v>
      </c>
      <c r="AQ155" s="23">
        <v>0</v>
      </c>
      <c r="AR155" s="23">
        <v>0</v>
      </c>
      <c r="AS155" s="23">
        <v>0</v>
      </c>
      <c r="AT155" s="23">
        <v>0</v>
      </c>
      <c r="AU155" s="23">
        <v>0</v>
      </c>
      <c r="AV155" s="23">
        <v>0</v>
      </c>
      <c r="AW155" s="23">
        <v>0</v>
      </c>
      <c r="AX155" s="23">
        <v>0</v>
      </c>
      <c r="AY155" s="23">
        <v>0</v>
      </c>
      <c r="AZ155" s="23">
        <v>0</v>
      </c>
      <c r="BA155" s="23">
        <v>0</v>
      </c>
      <c r="BB155" s="23">
        <v>0</v>
      </c>
      <c r="BC155" s="23">
        <v>0</v>
      </c>
      <c r="BD155" s="23">
        <v>0</v>
      </c>
      <c r="BE155" s="23">
        <v>0</v>
      </c>
      <c r="BF155" s="23">
        <v>0</v>
      </c>
      <c r="BG155" s="23">
        <v>0</v>
      </c>
      <c r="BH155" s="23">
        <v>0</v>
      </c>
      <c r="BI155" s="23">
        <v>0</v>
      </c>
      <c r="BJ155" s="23">
        <v>0</v>
      </c>
      <c r="BK155" s="23">
        <v>0</v>
      </c>
      <c r="BL155" s="23">
        <v>0</v>
      </c>
      <c r="BM155" s="23">
        <v>0</v>
      </c>
      <c r="BN155" s="23">
        <v>0</v>
      </c>
      <c r="BO155" s="23"/>
      <c r="BP155" s="23"/>
      <c r="BQ155" s="23"/>
      <c r="BR155" s="23"/>
    </row>
    <row r="156" spans="1:70" hidden="1" x14ac:dyDescent="0.55000000000000004">
      <c r="A156" s="443">
        <v>2</v>
      </c>
      <c r="C156" s="471" t="s">
        <v>82</v>
      </c>
      <c r="D156" s="449" t="s">
        <v>105</v>
      </c>
      <c r="E156" s="449"/>
      <c r="F156" s="449"/>
      <c r="G156" s="450">
        <v>1</v>
      </c>
      <c r="H156" s="23">
        <v>0</v>
      </c>
      <c r="I156" s="23">
        <v>0</v>
      </c>
      <c r="J156" s="23">
        <v>0</v>
      </c>
      <c r="K156" s="23">
        <v>0</v>
      </c>
      <c r="L156" s="23">
        <v>0</v>
      </c>
      <c r="M156" s="23">
        <v>0</v>
      </c>
      <c r="N156" s="23">
        <v>0</v>
      </c>
      <c r="O156" s="23">
        <v>0</v>
      </c>
      <c r="P156" s="23">
        <v>0</v>
      </c>
      <c r="Q156" s="23">
        <v>0</v>
      </c>
      <c r="R156" s="23">
        <v>0</v>
      </c>
      <c r="S156" s="23">
        <v>0</v>
      </c>
      <c r="T156" s="23">
        <v>0</v>
      </c>
      <c r="U156" s="23">
        <v>0</v>
      </c>
      <c r="V156" s="23">
        <v>0</v>
      </c>
      <c r="W156" s="23">
        <v>0</v>
      </c>
      <c r="X156" s="23">
        <v>0</v>
      </c>
      <c r="Y156" s="23">
        <v>0</v>
      </c>
      <c r="Z156" s="23">
        <v>0</v>
      </c>
      <c r="AA156" s="23">
        <v>0</v>
      </c>
      <c r="AB156" s="23">
        <v>0</v>
      </c>
      <c r="AC156" s="23">
        <v>0</v>
      </c>
      <c r="AD156" s="23">
        <v>0</v>
      </c>
      <c r="AE156" s="23">
        <v>0</v>
      </c>
      <c r="AF156" s="23">
        <v>0</v>
      </c>
      <c r="AG156" s="23">
        <v>0</v>
      </c>
      <c r="AH156" s="23">
        <v>0</v>
      </c>
      <c r="AI156" s="23">
        <v>0</v>
      </c>
      <c r="AJ156" s="23">
        <v>0</v>
      </c>
      <c r="AK156" s="23">
        <v>0</v>
      </c>
      <c r="AL156" s="23">
        <v>0</v>
      </c>
      <c r="AM156" s="23">
        <v>0</v>
      </c>
      <c r="AN156" s="23">
        <v>0</v>
      </c>
      <c r="AO156" s="23">
        <v>0</v>
      </c>
      <c r="AP156" s="23">
        <v>0</v>
      </c>
      <c r="AQ156" s="23">
        <v>0</v>
      </c>
      <c r="AR156" s="23">
        <v>0</v>
      </c>
      <c r="AS156" s="23">
        <v>0</v>
      </c>
      <c r="AT156" s="23">
        <v>0</v>
      </c>
      <c r="AU156" s="23">
        <v>0</v>
      </c>
      <c r="AV156" s="23">
        <v>0</v>
      </c>
      <c r="AW156" s="23">
        <v>0</v>
      </c>
      <c r="AX156" s="23">
        <v>0</v>
      </c>
      <c r="AY156" s="23">
        <v>0</v>
      </c>
      <c r="AZ156" s="23">
        <v>0</v>
      </c>
      <c r="BA156" s="23">
        <v>0</v>
      </c>
      <c r="BB156" s="23">
        <v>0</v>
      </c>
      <c r="BC156" s="23">
        <v>0</v>
      </c>
      <c r="BD156" s="23">
        <v>0</v>
      </c>
      <c r="BE156" s="23">
        <v>0</v>
      </c>
      <c r="BF156" s="23">
        <v>0</v>
      </c>
      <c r="BG156" s="23">
        <v>0</v>
      </c>
      <c r="BH156" s="23">
        <v>0</v>
      </c>
      <c r="BI156" s="23">
        <v>0</v>
      </c>
      <c r="BJ156" s="23">
        <v>0</v>
      </c>
      <c r="BK156" s="23">
        <v>0</v>
      </c>
      <c r="BL156" s="23">
        <v>0</v>
      </c>
      <c r="BM156" s="23">
        <v>0</v>
      </c>
      <c r="BN156" s="23">
        <v>0</v>
      </c>
      <c r="BO156" s="23"/>
      <c r="BP156" s="23"/>
      <c r="BQ156" s="23"/>
      <c r="BR156" s="23"/>
    </row>
    <row r="157" spans="1:70" hidden="1" x14ac:dyDescent="0.55000000000000004">
      <c r="A157" s="443">
        <v>2</v>
      </c>
      <c r="C157" s="3" t="s">
        <v>206</v>
      </c>
      <c r="D157" s="449" t="s">
        <v>105</v>
      </c>
      <c r="E157" s="449" t="s">
        <v>231</v>
      </c>
      <c r="F157" s="449" t="s">
        <v>218</v>
      </c>
      <c r="G157" s="450">
        <v>-1</v>
      </c>
      <c r="H157" s="451">
        <v>642.5825789064927</v>
      </c>
      <c r="I157" s="23">
        <v>402.36053941008191</v>
      </c>
      <c r="J157" s="23">
        <v>95.119879166666664</v>
      </c>
      <c r="K157" s="23">
        <v>96.728469413847378</v>
      </c>
      <c r="L157" s="23">
        <v>97.204183333333333</v>
      </c>
      <c r="M157" s="23">
        <v>99.510750327825875</v>
      </c>
      <c r="N157" s="23">
        <v>100.00363978494624</v>
      </c>
      <c r="O157" s="23">
        <v>124.44721547619048</v>
      </c>
      <c r="P157" s="23">
        <v>124.18063037634408</v>
      </c>
      <c r="Q157" s="23">
        <v>96.751248611111123</v>
      </c>
      <c r="R157" s="23">
        <v>95.514030913978502</v>
      </c>
      <c r="S157" s="23">
        <v>95.124940860215048</v>
      </c>
      <c r="T157" s="23">
        <v>96.491898809523803</v>
      </c>
      <c r="U157" s="23">
        <v>94.889591397849472</v>
      </c>
      <c r="V157" s="23">
        <v>94.119879166666664</v>
      </c>
      <c r="W157" s="23">
        <v>95.496762096774205</v>
      </c>
      <c r="X157" s="23">
        <v>96.204183333333333</v>
      </c>
      <c r="Y157" s="23">
        <v>98.279043010752702</v>
      </c>
      <c r="Z157" s="23">
        <v>99.003639784946245</v>
      </c>
      <c r="AA157" s="23">
        <v>98.221024999999997</v>
      </c>
      <c r="AB157" s="23">
        <v>98.180630376344084</v>
      </c>
      <c r="AC157" s="23">
        <v>95.751248611111123</v>
      </c>
      <c r="AD157" s="23">
        <v>94.514030913978502</v>
      </c>
      <c r="AE157" s="23">
        <v>94.124940860215048</v>
      </c>
      <c r="AF157" s="23">
        <v>95.491898809523803</v>
      </c>
      <c r="AG157" s="23">
        <v>93.889591397849472</v>
      </c>
      <c r="AH157" s="23">
        <v>93.119879166666664</v>
      </c>
      <c r="AI157" s="23">
        <v>94.496762096774205</v>
      </c>
      <c r="AJ157" s="23">
        <v>95.204183333333333</v>
      </c>
      <c r="AK157" s="23">
        <v>97.279043010752702</v>
      </c>
      <c r="AL157" s="23">
        <v>98.003639784946245</v>
      </c>
      <c r="AM157" s="23">
        <v>97.221024999999997</v>
      </c>
      <c r="AN157" s="23">
        <v>97.180630376344084</v>
      </c>
      <c r="AO157" s="23">
        <v>94.751248611111123</v>
      </c>
      <c r="AP157" s="23">
        <v>93.514030913978502</v>
      </c>
      <c r="AQ157" s="23">
        <v>94.124940860215048</v>
      </c>
      <c r="AR157" s="23">
        <v>95.491898809523803</v>
      </c>
      <c r="AS157" s="23">
        <v>93.889591397849472</v>
      </c>
      <c r="AT157" s="23">
        <v>93.119879166666664</v>
      </c>
      <c r="AU157" s="23">
        <v>94.496762096774205</v>
      </c>
      <c r="AV157" s="23">
        <v>95.204183333333333</v>
      </c>
      <c r="AW157" s="23">
        <v>97.279043010752702</v>
      </c>
      <c r="AX157" s="23">
        <v>98.003639784946245</v>
      </c>
      <c r="AY157" s="23">
        <v>97.221024999999997</v>
      </c>
      <c r="AZ157" s="23">
        <v>97.180630376344084</v>
      </c>
      <c r="BA157" s="23">
        <v>94.751248611111123</v>
      </c>
      <c r="BB157" s="23">
        <v>93.514030913978502</v>
      </c>
      <c r="BC157" s="23">
        <v>94.124940860215048</v>
      </c>
      <c r="BD157" s="23">
        <v>93.785281609195408</v>
      </c>
      <c r="BE157" s="23">
        <v>93.889591397849472</v>
      </c>
      <c r="BF157" s="23">
        <v>93.119879166666664</v>
      </c>
      <c r="BG157" s="23">
        <v>94.496762096774205</v>
      </c>
      <c r="BH157" s="23">
        <v>95.204183333333333</v>
      </c>
      <c r="BI157" s="23">
        <v>97.279043010752702</v>
      </c>
      <c r="BJ157" s="23">
        <v>98.003639784946245</v>
      </c>
      <c r="BK157" s="23">
        <v>97.221024999999997</v>
      </c>
      <c r="BL157" s="23">
        <v>97.180630376344084</v>
      </c>
      <c r="BM157" s="23">
        <v>94.751248611111123</v>
      </c>
      <c r="BN157" s="23">
        <v>93.514030913978502</v>
      </c>
      <c r="BO157" s="23"/>
      <c r="BP157" s="23"/>
      <c r="BQ157" s="23"/>
      <c r="BR157" s="23"/>
    </row>
    <row r="158" spans="1:70" hidden="1" x14ac:dyDescent="0.55000000000000004">
      <c r="A158" s="443">
        <v>2</v>
      </c>
      <c r="C158" s="3" t="s">
        <v>207</v>
      </c>
      <c r="D158" s="449" t="s">
        <v>105</v>
      </c>
      <c r="E158" s="449" t="s">
        <v>231</v>
      </c>
      <c r="F158" s="449" t="s">
        <v>219</v>
      </c>
      <c r="G158" s="450">
        <v>-1</v>
      </c>
      <c r="H158" s="451">
        <v>50</v>
      </c>
      <c r="I158" s="23">
        <v>50</v>
      </c>
      <c r="J158" s="23">
        <v>0</v>
      </c>
      <c r="K158" s="23">
        <v>0</v>
      </c>
      <c r="L158" s="23">
        <v>0</v>
      </c>
      <c r="M158" s="23">
        <v>0</v>
      </c>
      <c r="N158" s="23">
        <v>0</v>
      </c>
      <c r="O158" s="23">
        <v>0</v>
      </c>
      <c r="P158" s="23">
        <v>0</v>
      </c>
      <c r="Q158" s="23">
        <v>0</v>
      </c>
      <c r="R158" s="23">
        <v>0</v>
      </c>
      <c r="S158" s="23">
        <v>25</v>
      </c>
      <c r="T158" s="23">
        <v>25</v>
      </c>
      <c r="U158" s="23">
        <v>25</v>
      </c>
      <c r="V158" s="23">
        <v>25</v>
      </c>
      <c r="W158" s="23">
        <v>25</v>
      </c>
      <c r="X158" s="23">
        <v>25</v>
      </c>
      <c r="Y158" s="23">
        <v>25</v>
      </c>
      <c r="Z158" s="23">
        <v>25</v>
      </c>
      <c r="AA158" s="23">
        <v>25</v>
      </c>
      <c r="AB158" s="23">
        <v>25</v>
      </c>
      <c r="AC158" s="23">
        <v>25</v>
      </c>
      <c r="AD158" s="23">
        <v>25</v>
      </c>
      <c r="AE158" s="23">
        <v>0</v>
      </c>
      <c r="AF158" s="23">
        <v>0</v>
      </c>
      <c r="AG158" s="23">
        <v>0</v>
      </c>
      <c r="AH158" s="23">
        <v>0</v>
      </c>
      <c r="AI158" s="23">
        <v>0</v>
      </c>
      <c r="AJ158" s="23">
        <v>0</v>
      </c>
      <c r="AK158" s="23">
        <v>0</v>
      </c>
      <c r="AL158" s="23">
        <v>0</v>
      </c>
      <c r="AM158" s="23">
        <v>0</v>
      </c>
      <c r="AN158" s="23">
        <v>0</v>
      </c>
      <c r="AO158" s="23">
        <v>0</v>
      </c>
      <c r="AP158" s="23">
        <v>0</v>
      </c>
      <c r="AQ158" s="23">
        <v>0</v>
      </c>
      <c r="AR158" s="23">
        <v>0</v>
      </c>
      <c r="AS158" s="23">
        <v>0</v>
      </c>
      <c r="AT158" s="23">
        <v>0</v>
      </c>
      <c r="AU158" s="23">
        <v>0</v>
      </c>
      <c r="AV158" s="23">
        <v>0</v>
      </c>
      <c r="AW158" s="23">
        <v>0</v>
      </c>
      <c r="AX158" s="23">
        <v>0</v>
      </c>
      <c r="AY158" s="23">
        <v>0</v>
      </c>
      <c r="AZ158" s="23">
        <v>0</v>
      </c>
      <c r="BA158" s="23">
        <v>0</v>
      </c>
      <c r="BB158" s="23">
        <v>0</v>
      </c>
      <c r="BC158" s="23">
        <v>0</v>
      </c>
      <c r="BD158" s="23">
        <v>0</v>
      </c>
      <c r="BE158" s="23">
        <v>0</v>
      </c>
      <c r="BF158" s="23">
        <v>0</v>
      </c>
      <c r="BG158" s="23">
        <v>0</v>
      </c>
      <c r="BH158" s="23">
        <v>0</v>
      </c>
      <c r="BI158" s="23">
        <v>0</v>
      </c>
      <c r="BJ158" s="23">
        <v>0</v>
      </c>
      <c r="BK158" s="23">
        <v>0</v>
      </c>
      <c r="BL158" s="23">
        <v>0</v>
      </c>
      <c r="BM158" s="23">
        <v>0</v>
      </c>
      <c r="BN158" s="23">
        <v>0</v>
      </c>
      <c r="BO158" s="23"/>
      <c r="BP158" s="23"/>
      <c r="BQ158" s="23"/>
      <c r="BR158" s="23"/>
    </row>
    <row r="159" spans="1:70" hidden="1" x14ac:dyDescent="0.55000000000000004">
      <c r="A159" s="443">
        <v>2</v>
      </c>
      <c r="C159" s="3" t="s">
        <v>208</v>
      </c>
      <c r="D159" s="449" t="s">
        <v>105</v>
      </c>
      <c r="E159" s="449" t="s">
        <v>231</v>
      </c>
      <c r="F159" s="449" t="s">
        <v>220</v>
      </c>
      <c r="G159" s="450">
        <v>-1</v>
      </c>
      <c r="H159" s="451">
        <v>14.945945945945946</v>
      </c>
      <c r="I159" s="23">
        <v>49.611620795107036</v>
      </c>
      <c r="J159" s="23">
        <v>116.42105263157895</v>
      </c>
      <c r="K159" s="23">
        <v>154.42378048780489</v>
      </c>
      <c r="L159" s="23">
        <v>129.41874999999999</v>
      </c>
      <c r="M159" s="23">
        <v>145.42378048780489</v>
      </c>
      <c r="N159" s="23">
        <v>145.4198717948718</v>
      </c>
      <c r="O159" s="23">
        <v>118.42261904761905</v>
      </c>
      <c r="P159" s="23">
        <v>76.419871794871796</v>
      </c>
      <c r="Q159" s="23">
        <v>76.420560747663558</v>
      </c>
      <c r="R159" s="23">
        <v>76.42151162790698</v>
      </c>
      <c r="S159" s="23">
        <v>51.423780487804876</v>
      </c>
      <c r="T159" s="23">
        <v>51.420138888888886</v>
      </c>
      <c r="U159" s="23">
        <v>51.418960244648318</v>
      </c>
      <c r="V159" s="23">
        <v>51.421052631578945</v>
      </c>
      <c r="W159" s="23">
        <v>51.423780487804876</v>
      </c>
      <c r="X159" s="23">
        <v>51.418750000000003</v>
      </c>
      <c r="Y159" s="23">
        <v>51.423780487804876</v>
      </c>
      <c r="Z159" s="23">
        <v>51.423780487804876</v>
      </c>
      <c r="AA159" s="23">
        <v>51.418750000000003</v>
      </c>
      <c r="AB159" s="23">
        <v>51.419871794871796</v>
      </c>
      <c r="AC159" s="23">
        <v>51.421364985163201</v>
      </c>
      <c r="AD159" s="23">
        <v>51.423780487804876</v>
      </c>
      <c r="AE159" s="23">
        <v>46</v>
      </c>
      <c r="AF159" s="23">
        <v>46</v>
      </c>
      <c r="AG159" s="23">
        <v>46</v>
      </c>
      <c r="AH159" s="23">
        <v>46</v>
      </c>
      <c r="AI159" s="23">
        <v>46</v>
      </c>
      <c r="AJ159" s="23">
        <v>46</v>
      </c>
      <c r="AK159" s="23">
        <v>46</v>
      </c>
      <c r="AL159" s="23">
        <v>46</v>
      </c>
      <c r="AM159" s="23">
        <v>46</v>
      </c>
      <c r="AN159" s="23">
        <v>46</v>
      </c>
      <c r="AO159" s="23">
        <v>46</v>
      </c>
      <c r="AP159" s="23">
        <v>46</v>
      </c>
      <c r="AQ159" s="23">
        <v>0</v>
      </c>
      <c r="AR159" s="23">
        <v>0</v>
      </c>
      <c r="AS159" s="23">
        <v>0</v>
      </c>
      <c r="AT159" s="23">
        <v>0</v>
      </c>
      <c r="AU159" s="23">
        <v>0</v>
      </c>
      <c r="AV159" s="23">
        <v>0</v>
      </c>
      <c r="AW159" s="23">
        <v>0</v>
      </c>
      <c r="AX159" s="23">
        <v>0</v>
      </c>
      <c r="AY159" s="23">
        <v>0</v>
      </c>
      <c r="AZ159" s="23">
        <v>0</v>
      </c>
      <c r="BA159" s="23">
        <v>0</v>
      </c>
      <c r="BB159" s="23">
        <v>0</v>
      </c>
      <c r="BC159" s="23">
        <v>0</v>
      </c>
      <c r="BD159" s="23">
        <v>0</v>
      </c>
      <c r="BE159" s="23">
        <v>0</v>
      </c>
      <c r="BF159" s="23">
        <v>0</v>
      </c>
      <c r="BG159" s="23">
        <v>0</v>
      </c>
      <c r="BH159" s="23">
        <v>0</v>
      </c>
      <c r="BI159" s="23">
        <v>0</v>
      </c>
      <c r="BJ159" s="23">
        <v>0</v>
      </c>
      <c r="BK159" s="23">
        <v>0</v>
      </c>
      <c r="BL159" s="23">
        <v>0</v>
      </c>
      <c r="BM159" s="23">
        <v>0</v>
      </c>
      <c r="BN159" s="23">
        <v>0</v>
      </c>
      <c r="BO159" s="23"/>
      <c r="BP159" s="23"/>
      <c r="BQ159" s="23"/>
      <c r="BR159" s="23"/>
    </row>
    <row r="160" spans="1:70" hidden="1" x14ac:dyDescent="0.55000000000000004">
      <c r="A160" s="443">
        <v>2</v>
      </c>
      <c r="C160" s="3" t="s">
        <v>209</v>
      </c>
      <c r="D160" s="449" t="s">
        <v>105</v>
      </c>
      <c r="E160" s="449"/>
      <c r="F160" s="449"/>
      <c r="G160" s="450">
        <v>-1</v>
      </c>
      <c r="H160" s="23">
        <v>1016.5579245545324</v>
      </c>
      <c r="I160" s="23">
        <v>933.31392593841656</v>
      </c>
      <c r="J160" s="23">
        <v>817.69272569528687</v>
      </c>
      <c r="K160" s="23">
        <v>754.29370805387725</v>
      </c>
      <c r="L160" s="23">
        <v>774.90403526795274</v>
      </c>
      <c r="M160" s="23">
        <v>860.35321613361782</v>
      </c>
      <c r="N160" s="23">
        <v>850.81152436477248</v>
      </c>
      <c r="O160" s="23">
        <v>766.4398109821559</v>
      </c>
      <c r="P160" s="23">
        <v>794.9816987356628</v>
      </c>
      <c r="Q160" s="23">
        <v>942.51031756327745</v>
      </c>
      <c r="R160" s="23">
        <v>1067.5555929974726</v>
      </c>
      <c r="S160" s="23">
        <v>1057.206946237472</v>
      </c>
      <c r="T160" s="23">
        <v>1018.8212193512752</v>
      </c>
      <c r="U160" s="23">
        <v>934.37354615294316</v>
      </c>
      <c r="V160" s="23">
        <v>819.12164252394325</v>
      </c>
      <c r="W160" s="23">
        <v>754.40829543292057</v>
      </c>
      <c r="X160" s="23">
        <v>774.90192480305006</v>
      </c>
      <c r="Y160" s="23">
        <v>859.87054928550401</v>
      </c>
      <c r="Z160" s="23">
        <v>856.73172353921905</v>
      </c>
      <c r="AA160" s="23">
        <v>760.05987779474674</v>
      </c>
      <c r="AB160" s="23">
        <v>794.89797766301888</v>
      </c>
      <c r="AC160" s="23">
        <v>949.57411835740663</v>
      </c>
      <c r="AD160" s="23">
        <v>1063.9359201623811</v>
      </c>
      <c r="AE160" s="23">
        <v>1057.3145760531725</v>
      </c>
      <c r="AF160" s="23">
        <v>1019.6473193266615</v>
      </c>
      <c r="AG160" s="23">
        <v>936.37058654125042</v>
      </c>
      <c r="AH160" s="23">
        <v>820.15920859659764</v>
      </c>
      <c r="AI160" s="23">
        <v>757.78272435265535</v>
      </c>
      <c r="AJ160" s="23">
        <v>771.98324683096473</v>
      </c>
      <c r="AK160" s="23">
        <v>855.56994707966305</v>
      </c>
      <c r="AL160" s="23">
        <v>857.78524529381218</v>
      </c>
      <c r="AM160" s="23">
        <v>760.07770147392489</v>
      </c>
      <c r="AN160" s="23">
        <v>794.03569256799449</v>
      </c>
      <c r="AO160" s="23">
        <v>949.38288757606711</v>
      </c>
      <c r="AP160" s="23">
        <v>1063.635016646894</v>
      </c>
      <c r="AQ160" s="23">
        <v>1060.9819060676643</v>
      </c>
      <c r="AR160" s="23">
        <v>1018.4915053181857</v>
      </c>
      <c r="AS160" s="23">
        <v>932.03253462677424</v>
      </c>
      <c r="AT160" s="23">
        <v>821.02526261833225</v>
      </c>
      <c r="AU160" s="23">
        <v>758.03921791738435</v>
      </c>
      <c r="AV160" s="23">
        <v>772.02690887752237</v>
      </c>
      <c r="AW160" s="23">
        <v>861.54456586676417</v>
      </c>
      <c r="AX160" s="23">
        <v>859.77838793973672</v>
      </c>
      <c r="AY160" s="23">
        <v>761.57644159032873</v>
      </c>
      <c r="AZ160" s="23">
        <v>800.66936305069794</v>
      </c>
      <c r="BA160" s="23">
        <v>947.33123024230122</v>
      </c>
      <c r="BB160" s="23">
        <v>1059.5662558614022</v>
      </c>
      <c r="BC160" s="23">
        <v>1057.557427762978</v>
      </c>
      <c r="BD160" s="23">
        <v>1018.2116906566098</v>
      </c>
      <c r="BE160" s="23">
        <v>934.04790610640998</v>
      </c>
      <c r="BF160" s="23">
        <v>823.59243199075286</v>
      </c>
      <c r="BG160" s="23">
        <v>755.60722634124477</v>
      </c>
      <c r="BH160" s="23">
        <v>770.70914753693114</v>
      </c>
      <c r="BI160" s="23">
        <v>868.35778934266193</v>
      </c>
      <c r="BJ160" s="23">
        <v>852.60809262973987</v>
      </c>
      <c r="BK160" s="23">
        <v>763.12857700038649</v>
      </c>
      <c r="BL160" s="23">
        <v>800.13506357558765</v>
      </c>
      <c r="BM160" s="23">
        <v>946.23738705414632</v>
      </c>
      <c r="BN160" s="23">
        <v>1072.3496389591655</v>
      </c>
      <c r="BO160" s="23"/>
      <c r="BP160" s="23"/>
      <c r="BQ160" s="23"/>
      <c r="BR160" s="23"/>
    </row>
    <row r="161" spans="1:70" hidden="1" x14ac:dyDescent="0.55000000000000004">
      <c r="A161" s="443">
        <v>2</v>
      </c>
      <c r="D161" s="449" t="s">
        <v>105</v>
      </c>
      <c r="E161" s="449"/>
      <c r="F161" s="449"/>
      <c r="G161" s="450"/>
      <c r="H161" s="23"/>
      <c r="I161" s="23"/>
      <c r="J161" s="23"/>
      <c r="K161" s="23"/>
      <c r="L161" s="23"/>
      <c r="M161" s="23"/>
      <c r="N161" s="23"/>
      <c r="O161" s="23"/>
      <c r="P161" s="23"/>
      <c r="Q161" s="23"/>
      <c r="R161" s="23"/>
      <c r="S161" s="23"/>
      <c r="T161" s="23"/>
      <c r="U161" s="23"/>
      <c r="V161" s="23"/>
      <c r="W161" s="23"/>
      <c r="X161" s="23"/>
      <c r="Y161" s="23"/>
      <c r="Z161" s="23"/>
      <c r="AA161" s="23"/>
      <c r="AB161" s="23"/>
      <c r="AC161" s="23"/>
      <c r="AD161" s="23"/>
      <c r="AE161" s="23"/>
      <c r="AF161" s="23"/>
      <c r="AG161" s="23"/>
      <c r="AH161" s="23"/>
      <c r="AI161" s="23"/>
      <c r="AJ161" s="23"/>
      <c r="AK161" s="23"/>
      <c r="AL161" s="23"/>
      <c r="AM161" s="23"/>
      <c r="AN161" s="23"/>
      <c r="AO161" s="23"/>
      <c r="AP161" s="23"/>
      <c r="AQ161" s="23"/>
      <c r="AR161" s="23"/>
      <c r="AS161" s="23"/>
      <c r="AT161" s="23"/>
      <c r="AU161" s="23"/>
      <c r="AV161" s="23"/>
      <c r="AW161" s="23"/>
      <c r="AX161" s="23"/>
      <c r="AY161" s="23"/>
      <c r="AZ161" s="23"/>
      <c r="BA161" s="23"/>
      <c r="BB161" s="23"/>
      <c r="BC161" s="23"/>
      <c r="BD161" s="23"/>
      <c r="BE161" s="23"/>
      <c r="BF161" s="23"/>
      <c r="BG161" s="23"/>
      <c r="BH161" s="23"/>
      <c r="BI161" s="23"/>
      <c r="BJ161" s="23"/>
      <c r="BK161" s="23"/>
      <c r="BL161" s="23"/>
      <c r="BM161" s="23"/>
      <c r="BN161" s="23"/>
      <c r="BO161" s="23"/>
      <c r="BP161" s="23"/>
      <c r="BQ161" s="23"/>
      <c r="BR161" s="23"/>
    </row>
    <row r="162" spans="1:70" hidden="1" x14ac:dyDescent="0.55000000000000004">
      <c r="A162" s="443">
        <v>2</v>
      </c>
      <c r="C162" s="452" t="s">
        <v>210</v>
      </c>
      <c r="D162" s="453" t="s">
        <v>105</v>
      </c>
      <c r="E162" s="453"/>
      <c r="F162" s="453"/>
      <c r="G162" s="454"/>
      <c r="H162" s="455">
        <v>33.971677522400036</v>
      </c>
      <c r="I162" s="455">
        <v>189.06108064124743</v>
      </c>
      <c r="J162" s="455">
        <v>230.75930293178567</v>
      </c>
      <c r="K162" s="455">
        <v>118.74691629006428</v>
      </c>
      <c r="L162" s="455">
        <v>432.63063000035629</v>
      </c>
      <c r="M162" s="455">
        <v>250.29911200218572</v>
      </c>
      <c r="N162" s="455">
        <v>219.98359130059802</v>
      </c>
      <c r="O162" s="455">
        <v>383.48914270153148</v>
      </c>
      <c r="P162" s="455">
        <v>444.17046965507018</v>
      </c>
      <c r="Q162" s="455">
        <v>397.1784729538777</v>
      </c>
      <c r="R162" s="455">
        <v>320.66489332164838</v>
      </c>
      <c r="S162" s="455">
        <v>432.62421398908151</v>
      </c>
      <c r="T162" s="455">
        <v>477.74245063924934</v>
      </c>
      <c r="U162" s="455">
        <v>542.95293171784579</v>
      </c>
      <c r="V162" s="455">
        <v>520.87793063616959</v>
      </c>
      <c r="W162" s="455">
        <v>741.02670365352435</v>
      </c>
      <c r="X162" s="455">
        <v>513.85684177948156</v>
      </c>
      <c r="Y162" s="455">
        <v>515.40042431956647</v>
      </c>
      <c r="Z162" s="455">
        <v>467.81510338073491</v>
      </c>
      <c r="AA162" s="455">
        <v>547.82315266826424</v>
      </c>
      <c r="AB162" s="455">
        <v>531.03409232363322</v>
      </c>
      <c r="AC162" s="455">
        <v>448.00011478350325</v>
      </c>
      <c r="AD162" s="455">
        <v>386.63428043864116</v>
      </c>
      <c r="AE162" s="455">
        <v>266.31555818801138</v>
      </c>
      <c r="AF162" s="455">
        <v>299.87827375452605</v>
      </c>
      <c r="AG162" s="455">
        <v>389.89134378217943</v>
      </c>
      <c r="AH162" s="455">
        <v>68.691903908937164</v>
      </c>
      <c r="AI162" s="455">
        <v>643.42953204675325</v>
      </c>
      <c r="AJ162" s="455">
        <v>722.60800210120874</v>
      </c>
      <c r="AK162" s="455">
        <v>386.39236824331527</v>
      </c>
      <c r="AL162" s="455">
        <v>318.12850035174881</v>
      </c>
      <c r="AM162" s="455">
        <v>373.90595909426418</v>
      </c>
      <c r="AN162" s="455">
        <v>347.98685579033895</v>
      </c>
      <c r="AO162" s="455">
        <v>281.36688300387516</v>
      </c>
      <c r="AP162" s="455">
        <v>211.88094047430087</v>
      </c>
      <c r="AQ162" s="455">
        <v>81.670511154174847</v>
      </c>
      <c r="AR162" s="455">
        <v>108.0006375399022</v>
      </c>
      <c r="AS162" s="455">
        <v>178.4102031234022</v>
      </c>
      <c r="AT162" s="455">
        <v>269.69578749350683</v>
      </c>
      <c r="AU162" s="455">
        <v>519.66424297698427</v>
      </c>
      <c r="AV162" s="455">
        <v>580.98104060801268</v>
      </c>
      <c r="AW162" s="455">
        <v>370.57690013936127</v>
      </c>
      <c r="AX162" s="455">
        <v>318.84668136694063</v>
      </c>
      <c r="AY162" s="455">
        <v>384.73491464703716</v>
      </c>
      <c r="AZ162" s="455">
        <v>211.94342277604687</v>
      </c>
      <c r="BA162" s="455">
        <v>102.52537927669039</v>
      </c>
      <c r="BB162" s="455">
        <v>54.337285300794299</v>
      </c>
      <c r="BC162" s="455">
        <v>93.92201684529644</v>
      </c>
      <c r="BD162" s="455">
        <v>125.53909178577325</v>
      </c>
      <c r="BE162" s="455">
        <v>200.63512703666603</v>
      </c>
      <c r="BF162" s="455">
        <v>307.50216654142304</v>
      </c>
      <c r="BG162" s="455">
        <v>522.48935766006639</v>
      </c>
      <c r="BH162" s="455">
        <v>516.83383511959789</v>
      </c>
      <c r="BI162" s="455">
        <v>369.66502736833951</v>
      </c>
      <c r="BJ162" s="455">
        <v>309.21222290249761</v>
      </c>
      <c r="BK162" s="455">
        <v>383.08068436613939</v>
      </c>
      <c r="BL162" s="455">
        <v>214.77999120561594</v>
      </c>
      <c r="BM162" s="455">
        <v>86.948154427221851</v>
      </c>
      <c r="BN162" s="455">
        <v>70.192957611331735</v>
      </c>
      <c r="BO162" s="455"/>
      <c r="BP162" s="455"/>
      <c r="BQ162" s="455"/>
      <c r="BR162" s="455"/>
    </row>
    <row r="163" spans="1:70" hidden="1" x14ac:dyDescent="0.55000000000000004">
      <c r="A163" s="443">
        <v>2</v>
      </c>
      <c r="C163" s="456" t="s">
        <v>211</v>
      </c>
      <c r="D163" s="457" t="s">
        <v>105</v>
      </c>
      <c r="E163" s="457"/>
      <c r="F163" s="457"/>
      <c r="G163" s="458"/>
      <c r="H163" s="459">
        <v>-40.63899673170306</v>
      </c>
      <c r="I163" s="459">
        <v>149.55314027591362</v>
      </c>
      <c r="J163" s="459">
        <v>320.58685104543463</v>
      </c>
      <c r="K163" s="459">
        <v>260.62821505378622</v>
      </c>
      <c r="L163" s="459">
        <v>536.28061916999638</v>
      </c>
      <c r="M163" s="459">
        <v>359.22992261097181</v>
      </c>
      <c r="N163" s="459">
        <v>327.58471750500519</v>
      </c>
      <c r="O163" s="459">
        <v>463.59968789205755</v>
      </c>
      <c r="P163" s="459">
        <v>482.01083620356053</v>
      </c>
      <c r="Q163" s="459">
        <v>435.62482019291576</v>
      </c>
      <c r="R163" s="459">
        <v>360.72505879978621</v>
      </c>
      <c r="S163" s="459">
        <v>419.39898648414169</v>
      </c>
      <c r="T163" s="459">
        <v>465.31932890535745</v>
      </c>
      <c r="U163" s="459">
        <v>531.98718859458859</v>
      </c>
      <c r="V163" s="459">
        <v>518.22216451125394</v>
      </c>
      <c r="W163" s="459">
        <v>750.98988199080941</v>
      </c>
      <c r="X163" s="459">
        <v>529.41800090151412</v>
      </c>
      <c r="Y163" s="459">
        <v>505.78426253980524</v>
      </c>
      <c r="Z163" s="459">
        <v>456.44475870203064</v>
      </c>
      <c r="AA163" s="459">
        <v>535.94293862529196</v>
      </c>
      <c r="AB163" s="459">
        <v>519.04158476466148</v>
      </c>
      <c r="AC163" s="459">
        <v>435.08633201394514</v>
      </c>
      <c r="AD163" s="459">
        <v>373.74782388793824</v>
      </c>
      <c r="AE163" s="459">
        <v>288.7306334269399</v>
      </c>
      <c r="AF163" s="459">
        <v>323.21738637583007</v>
      </c>
      <c r="AG163" s="459">
        <v>413.28018941170728</v>
      </c>
      <c r="AH163" s="459">
        <v>106.70759734872388</v>
      </c>
      <c r="AI163" s="459">
        <v>682.30298980538282</v>
      </c>
      <c r="AJ163" s="459">
        <v>757.90678815095714</v>
      </c>
      <c r="AK163" s="459">
        <v>410.66357737614885</v>
      </c>
      <c r="AL163" s="459">
        <v>342.25181115106727</v>
      </c>
      <c r="AM163" s="459">
        <v>397.61198815937087</v>
      </c>
      <c r="AN163" s="459">
        <v>371.68893445397123</v>
      </c>
      <c r="AO163" s="459">
        <v>304.16856733024042</v>
      </c>
      <c r="AP163" s="459">
        <v>235.40693313347447</v>
      </c>
      <c r="AQ163" s="459">
        <v>69.943595938343151</v>
      </c>
      <c r="AR163" s="459">
        <v>96.71866862262857</v>
      </c>
      <c r="AS163" s="459">
        <v>167.8367672352889</v>
      </c>
      <c r="AT163" s="459">
        <v>261.13366788397082</v>
      </c>
      <c r="AU163" s="459">
        <v>515.80081103237967</v>
      </c>
      <c r="AV163" s="459">
        <v>574.74010036406571</v>
      </c>
      <c r="AW163" s="459">
        <v>351.1578784565321</v>
      </c>
      <c r="AX163" s="459">
        <v>297.92260443481052</v>
      </c>
      <c r="AY163" s="459">
        <v>362.57548575995759</v>
      </c>
      <c r="AZ163" s="459">
        <v>198.85291030062342</v>
      </c>
      <c r="BA163" s="459">
        <v>89.890453280689826</v>
      </c>
      <c r="BB163" s="459">
        <v>42.119341381569257</v>
      </c>
      <c r="BC163" s="459">
        <v>81.910331682649939</v>
      </c>
      <c r="BD163" s="459">
        <v>113.75840771437311</v>
      </c>
      <c r="BE163" s="459">
        <v>189.67940575937678</v>
      </c>
      <c r="BF163" s="459">
        <v>298.51802859955569</v>
      </c>
      <c r="BG163" s="459">
        <v>518.66424314404685</v>
      </c>
      <c r="BH163" s="459">
        <v>511.6182909868844</v>
      </c>
      <c r="BI163" s="459">
        <v>349.91423204974456</v>
      </c>
      <c r="BJ163" s="459">
        <v>288.37946778070193</v>
      </c>
      <c r="BK163" s="459">
        <v>360.86864697372607</v>
      </c>
      <c r="BL163" s="459">
        <v>201.32924318775008</v>
      </c>
      <c r="BM163" s="459">
        <v>75.199946365801566</v>
      </c>
      <c r="BN163" s="459">
        <v>56.121004501750122</v>
      </c>
      <c r="BO163" s="459"/>
      <c r="BP163" s="459"/>
      <c r="BQ163" s="459"/>
      <c r="BR163" s="459"/>
    </row>
    <row r="164" spans="1:70" hidden="1" x14ac:dyDescent="0.55000000000000004">
      <c r="A164" s="443">
        <v>2</v>
      </c>
      <c r="C164" s="460" t="s">
        <v>212</v>
      </c>
      <c r="D164" s="461" t="s">
        <v>105</v>
      </c>
      <c r="E164" s="462"/>
      <c r="F164" s="462"/>
      <c r="G164" s="463"/>
      <c r="H164" s="464">
        <v>-531587.33732832281</v>
      </c>
      <c r="I164" s="464">
        <v>1746086.7518517906</v>
      </c>
      <c r="J164" s="464">
        <v>3318458.6125415028</v>
      </c>
      <c r="K164" s="464">
        <v>1602863.5225807852</v>
      </c>
      <c r="L164" s="464">
        <v>4710688.958789248</v>
      </c>
      <c r="M164" s="464">
        <v>4848598.1114648087</v>
      </c>
      <c r="N164" s="464">
        <v>6157937.519659088</v>
      </c>
      <c r="O164" s="464">
        <v>9564247.0010883026</v>
      </c>
      <c r="P164" s="464">
        <v>7805105.068477015</v>
      </c>
      <c r="Q164" s="464">
        <v>7942660.221613395</v>
      </c>
      <c r="R164" s="464">
        <v>10125696.690533519</v>
      </c>
      <c r="S164" s="464">
        <v>13715017.896409808</v>
      </c>
      <c r="T164" s="464">
        <v>10781262.723005572</v>
      </c>
      <c r="U164" s="464">
        <v>8619708.6187198311</v>
      </c>
      <c r="V164" s="464">
        <v>7979377.6002784828</v>
      </c>
      <c r="W164" s="464">
        <v>7599116.4178886022</v>
      </c>
      <c r="X164" s="464">
        <v>3549218.2780437502</v>
      </c>
      <c r="Y164" s="464">
        <v>8817438.2057089321</v>
      </c>
      <c r="Z164" s="464">
        <v>11078827.183215689</v>
      </c>
      <c r="AA164" s="464">
        <v>11644968.170450345</v>
      </c>
      <c r="AB164" s="464">
        <v>11392547.552316509</v>
      </c>
      <c r="AC164" s="464">
        <v>11092112.702680118</v>
      </c>
      <c r="AD164" s="464">
        <v>11259825.940707138</v>
      </c>
      <c r="AE164" s="464">
        <v>8793233.6948907692</v>
      </c>
      <c r="AF164" s="464">
        <v>7516743.5375563037</v>
      </c>
      <c r="AG164" s="464">
        <v>8763999.0326551925</v>
      </c>
      <c r="AH164" s="464">
        <v>1265125.2741664702</v>
      </c>
      <c r="AI164" s="464">
        <v>7956744.5459144516</v>
      </c>
      <c r="AJ164" s="464">
        <v>7753083.2800690308</v>
      </c>
      <c r="AK164" s="464">
        <v>10088854.238115326</v>
      </c>
      <c r="AL164" s="464">
        <v>10108886.394882383</v>
      </c>
      <c r="AM164" s="464">
        <v>9918033.4326473475</v>
      </c>
      <c r="AN164" s="464">
        <v>7126168.9269253183</v>
      </c>
      <c r="AO164" s="464">
        <v>6975452.1292993035</v>
      </c>
      <c r="AP164" s="464">
        <v>6115307.1461681463</v>
      </c>
      <c r="AQ164" s="464">
        <v>1889959.8945691579</v>
      </c>
      <c r="AR164" s="464">
        <v>1903887.6481027191</v>
      </c>
      <c r="AS164" s="464">
        <v>2928264.861630809</v>
      </c>
      <c r="AT164" s="464">
        <v>3822370.177018411</v>
      </c>
      <c r="AU164" s="464">
        <v>7452290.1177958213</v>
      </c>
      <c r="AV164" s="464">
        <v>7268393.2052441202</v>
      </c>
      <c r="AW164" s="464">
        <v>8966746.1948118564</v>
      </c>
      <c r="AX164" s="464">
        <v>8765359.6986392215</v>
      </c>
      <c r="AY164" s="464">
        <v>9682215.771733908</v>
      </c>
      <c r="AZ164" s="464">
        <v>3926470.0256319898</v>
      </c>
      <c r="BA164" s="464">
        <v>1959243.3306605874</v>
      </c>
      <c r="BB164" s="464">
        <v>1089324.1022832494</v>
      </c>
      <c r="BC164" s="464">
        <v>2234448.320037344</v>
      </c>
      <c r="BD164" s="464">
        <v>2365492.3300126744</v>
      </c>
      <c r="BE164" s="464">
        <v>3433235.1801258717</v>
      </c>
      <c r="BF164" s="464">
        <v>4838380.2075415989</v>
      </c>
      <c r="BG164" s="464">
        <v>7417313.6083543859</v>
      </c>
      <c r="BH164" s="464">
        <v>6897842.4464015709</v>
      </c>
      <c r="BI164" s="464">
        <v>9707880.4882952943</v>
      </c>
      <c r="BJ164" s="464">
        <v>8151680.0916506574</v>
      </c>
      <c r="BK164" s="464">
        <v>10006165.843287477</v>
      </c>
      <c r="BL164" s="464">
        <v>4100835.0886426442</v>
      </c>
      <c r="BM164" s="464">
        <v>1643878.3475510587</v>
      </c>
      <c r="BN164" s="464">
        <v>1556998.7004947548</v>
      </c>
      <c r="BO164" s="464"/>
      <c r="BP164" s="464"/>
      <c r="BQ164" s="464"/>
      <c r="BR164" s="464"/>
    </row>
    <row r="165" spans="1:70" hidden="1" x14ac:dyDescent="0.55000000000000004">
      <c r="A165" s="443">
        <v>2</v>
      </c>
      <c r="C165" s="38"/>
      <c r="D165" s="449"/>
      <c r="E165" s="449"/>
      <c r="F165" s="449"/>
      <c r="G165" s="450"/>
      <c r="H165" s="23"/>
      <c r="I165" s="23"/>
      <c r="J165" s="23"/>
      <c r="K165" s="23"/>
      <c r="L165" s="23"/>
      <c r="M165" s="23"/>
      <c r="N165" s="23"/>
      <c r="O165" s="23"/>
      <c r="P165" s="23"/>
      <c r="Q165" s="23"/>
      <c r="R165" s="23"/>
      <c r="S165" s="23"/>
      <c r="T165" s="23"/>
      <c r="U165" s="23"/>
      <c r="V165" s="23"/>
      <c r="W165" s="23"/>
      <c r="X165" s="23"/>
      <c r="Y165" s="23"/>
      <c r="Z165" s="23"/>
      <c r="AA165" s="23"/>
      <c r="AB165" s="23"/>
      <c r="AC165" s="23"/>
      <c r="AD165" s="23"/>
      <c r="AE165" s="23"/>
      <c r="AF165" s="23"/>
      <c r="AG165" s="23"/>
      <c r="AH165" s="23"/>
      <c r="AI165" s="23"/>
      <c r="AJ165" s="23"/>
      <c r="AK165" s="23"/>
      <c r="AL165" s="23"/>
      <c r="AM165" s="23"/>
      <c r="AN165" s="23"/>
      <c r="AO165" s="23"/>
      <c r="AP165" s="23"/>
      <c r="AQ165" s="23"/>
      <c r="AR165" s="23"/>
      <c r="AS165" s="23"/>
      <c r="AT165" s="23"/>
      <c r="AU165" s="23"/>
      <c r="AV165" s="23"/>
      <c r="AW165" s="23"/>
      <c r="AX165" s="23"/>
      <c r="AY165" s="23"/>
      <c r="AZ165" s="23"/>
      <c r="BA165" s="23"/>
      <c r="BB165" s="23"/>
      <c r="BC165" s="23"/>
      <c r="BD165" s="23"/>
      <c r="BE165" s="23"/>
      <c r="BF165" s="23"/>
      <c r="BG165" s="23"/>
      <c r="BH165" s="23"/>
      <c r="BI165" s="23"/>
      <c r="BJ165" s="23"/>
      <c r="BK165" s="23"/>
      <c r="BL165" s="23"/>
      <c r="BM165" s="23"/>
      <c r="BN165" s="23"/>
      <c r="BO165" s="23"/>
      <c r="BP165" s="23"/>
      <c r="BQ165" s="23"/>
      <c r="BR165" s="23"/>
    </row>
    <row r="166" spans="1:70" hidden="1" x14ac:dyDescent="0.55000000000000004">
      <c r="A166" s="443">
        <v>2</v>
      </c>
      <c r="C166" s="466" t="s">
        <v>212</v>
      </c>
      <c r="D166" s="467" t="s">
        <v>214</v>
      </c>
      <c r="E166" s="467"/>
      <c r="F166" s="467"/>
      <c r="G166" s="468"/>
      <c r="H166" s="469">
        <v>-602616.13864829263</v>
      </c>
      <c r="I166" s="469">
        <v>4166143.3451068513</v>
      </c>
      <c r="J166" s="469">
        <v>6573185.4254085124</v>
      </c>
      <c r="K166" s="469">
        <v>6242852.4144965317</v>
      </c>
      <c r="L166" s="469">
        <v>14856932.564675119</v>
      </c>
      <c r="M166" s="469">
        <v>16283646.269766953</v>
      </c>
      <c r="N166" s="469">
        <v>12009060.573772743</v>
      </c>
      <c r="O166" s="469">
        <v>24044811.849204995</v>
      </c>
      <c r="P166" s="469">
        <v>17745042.808852252</v>
      </c>
      <c r="Q166" s="469">
        <v>19457736.547888216</v>
      </c>
      <c r="R166" s="469">
        <v>21968348.549210228</v>
      </c>
      <c r="S166" s="469">
        <v>34271425.552085407</v>
      </c>
      <c r="T166" s="469">
        <v>26262148.692106538</v>
      </c>
      <c r="U166" s="469">
        <v>22887249.595479578</v>
      </c>
      <c r="V166" s="469">
        <v>21591266.898537338</v>
      </c>
      <c r="W166" s="469">
        <v>22644000.906374089</v>
      </c>
      <c r="X166" s="469">
        <v>16999970.117382046</v>
      </c>
      <c r="Y166" s="469">
        <v>35350946.951526508</v>
      </c>
      <c r="Z166" s="469">
        <v>27765009.870248277</v>
      </c>
      <c r="AA166" s="469">
        <v>35724044.981925651</v>
      </c>
      <c r="AB166" s="469">
        <v>29482881.94690169</v>
      </c>
      <c r="AC166" s="469">
        <v>27952338.447863743</v>
      </c>
      <c r="AD166" s="469">
        <v>26170668.774213076</v>
      </c>
      <c r="AE166" s="469">
        <v>19714792.072395526</v>
      </c>
      <c r="AF166" s="469">
        <v>16707107.183915453</v>
      </c>
      <c r="AG166" s="469">
        <v>20766295.439904787</v>
      </c>
      <c r="AH166" s="469">
        <v>7325105.100316246</v>
      </c>
      <c r="AI166" s="469">
        <v>22065758.11836239</v>
      </c>
      <c r="AJ166" s="469">
        <v>24940788.116219718</v>
      </c>
      <c r="AK166" s="469">
        <v>28772376.597485717</v>
      </c>
      <c r="AL166" s="469">
        <v>17494478.932360083</v>
      </c>
      <c r="AM166" s="469">
        <v>23728740.325955775</v>
      </c>
      <c r="AN166" s="469">
        <v>18353348.690080091</v>
      </c>
      <c r="AO166" s="469">
        <v>17376306.905278679</v>
      </c>
      <c r="AP166" s="469">
        <v>14381292.996072464</v>
      </c>
      <c r="AQ166" s="469">
        <v>7248281.2483807709</v>
      </c>
      <c r="AR166" s="469">
        <v>5085114.9653885122</v>
      </c>
      <c r="AS166" s="469">
        <v>9651825.2067315243</v>
      </c>
      <c r="AT166" s="469">
        <v>15393646.113500642</v>
      </c>
      <c r="AU166" s="469">
        <v>21208069.364242092</v>
      </c>
      <c r="AV166" s="469">
        <v>22752216.789835166</v>
      </c>
      <c r="AW166" s="469">
        <v>26131523.583883718</v>
      </c>
      <c r="AX166" s="469">
        <v>14479392.03453166</v>
      </c>
      <c r="AY166" s="469">
        <v>22322067.668391339</v>
      </c>
      <c r="AZ166" s="469">
        <v>11956589.123149546</v>
      </c>
      <c r="BA166" s="469">
        <v>9145157.049366381</v>
      </c>
      <c r="BB166" s="469">
        <v>4987815.9759648405</v>
      </c>
      <c r="BC166" s="469">
        <v>5598034.9354706183</v>
      </c>
      <c r="BD166" s="469">
        <v>5172914.3629812859</v>
      </c>
      <c r="BE166" s="469">
        <v>9474047.4354005679</v>
      </c>
      <c r="BF166" s="469">
        <v>15553017.164503813</v>
      </c>
      <c r="BG166" s="469">
        <v>20715590.49754452</v>
      </c>
      <c r="BH166" s="469">
        <v>19241787.71094159</v>
      </c>
      <c r="BI166" s="469">
        <v>25326894.563906364</v>
      </c>
      <c r="BJ166" s="469">
        <v>13274080.632304145</v>
      </c>
      <c r="BK166" s="469">
        <v>22522504.632203273</v>
      </c>
      <c r="BL166" s="469">
        <v>10383857.634830527</v>
      </c>
      <c r="BM166" s="469">
        <v>5740511.0629904615</v>
      </c>
      <c r="BN166" s="469">
        <v>4592810.9656847436</v>
      </c>
      <c r="BO166" s="469"/>
      <c r="BP166" s="469"/>
      <c r="BQ166" s="469"/>
      <c r="BR166" s="469"/>
    </row>
    <row r="167" spans="1:70" ht="30" hidden="1" customHeight="1" x14ac:dyDescent="0.55000000000000004">
      <c r="A167" s="443">
        <v>2</v>
      </c>
      <c r="C167" s="38"/>
      <c r="D167" s="449"/>
      <c r="E167" s="449"/>
      <c r="F167" s="449"/>
      <c r="G167" s="449"/>
      <c r="H167" s="451"/>
      <c r="I167" s="451"/>
      <c r="J167" s="451"/>
      <c r="K167" s="451"/>
      <c r="L167" s="451"/>
      <c r="M167" s="451"/>
      <c r="N167" s="451"/>
      <c r="O167" s="451"/>
      <c r="P167" s="451"/>
      <c r="Q167" s="451"/>
      <c r="R167" s="451"/>
      <c r="S167" s="451"/>
      <c r="T167" s="451"/>
      <c r="U167" s="451"/>
      <c r="V167" s="451"/>
      <c r="W167" s="451"/>
      <c r="X167" s="451"/>
      <c r="Y167" s="451"/>
      <c r="Z167" s="451"/>
      <c r="AA167" s="451"/>
      <c r="AB167" s="451"/>
      <c r="AC167" s="451"/>
      <c r="AD167" s="451"/>
      <c r="AE167" s="451"/>
      <c r="AF167" s="451"/>
      <c r="AG167" s="451"/>
      <c r="AH167" s="451"/>
      <c r="AI167" s="451"/>
      <c r="AJ167" s="451"/>
      <c r="AK167" s="451"/>
      <c r="AL167" s="451"/>
      <c r="AM167" s="451"/>
      <c r="AN167" s="451"/>
      <c r="AO167" s="451"/>
      <c r="AP167" s="451"/>
      <c r="AQ167" s="451"/>
      <c r="AR167" s="451"/>
      <c r="AS167" s="451"/>
      <c r="AT167" s="451"/>
      <c r="AU167" s="451"/>
      <c r="AV167" s="451"/>
      <c r="AW167" s="27"/>
      <c r="AX167" s="27"/>
      <c r="AY167" s="27"/>
      <c r="AZ167" s="27"/>
      <c r="BA167" s="27"/>
      <c r="BB167" s="27"/>
      <c r="BC167" s="27"/>
      <c r="BD167" s="27"/>
      <c r="BE167" s="27"/>
      <c r="BF167" s="27"/>
      <c r="BG167" s="27"/>
      <c r="BH167" s="27"/>
      <c r="BI167" s="27"/>
      <c r="BJ167" s="27"/>
      <c r="BK167" s="27"/>
      <c r="BL167" s="27"/>
      <c r="BM167" s="27"/>
      <c r="BN167" s="27"/>
      <c r="BO167" s="27"/>
      <c r="BP167" s="27"/>
      <c r="BQ167" s="27"/>
      <c r="BR167" s="27"/>
    </row>
    <row r="168" spans="1:70" ht="15" hidden="1" customHeight="1" x14ac:dyDescent="0.55000000000000004">
      <c r="A168" s="443">
        <v>2</v>
      </c>
      <c r="C168" s="38"/>
      <c r="D168" s="449"/>
      <c r="E168" s="449"/>
      <c r="F168" s="449"/>
      <c r="G168" s="449"/>
      <c r="H168" s="472">
        <v>45323</v>
      </c>
      <c r="I168" s="472">
        <v>45352</v>
      </c>
      <c r="J168" s="472">
        <v>45383</v>
      </c>
      <c r="K168" s="472">
        <v>45413</v>
      </c>
      <c r="L168" s="472">
        <v>45444</v>
      </c>
      <c r="M168" s="472">
        <v>45474</v>
      </c>
      <c r="N168" s="472">
        <v>45505</v>
      </c>
      <c r="O168" s="472">
        <v>45536</v>
      </c>
      <c r="P168" s="472">
        <v>45566</v>
      </c>
      <c r="Q168" s="472">
        <v>45597</v>
      </c>
      <c r="R168" s="472">
        <v>45627</v>
      </c>
      <c r="S168" s="472">
        <v>45658</v>
      </c>
      <c r="T168" s="472">
        <v>45689</v>
      </c>
      <c r="U168" s="472">
        <v>45717</v>
      </c>
      <c r="V168" s="472">
        <v>45748</v>
      </c>
      <c r="W168" s="472">
        <v>45778</v>
      </c>
      <c r="X168" s="472">
        <v>45809</v>
      </c>
      <c r="Y168" s="472">
        <v>45839</v>
      </c>
      <c r="Z168" s="472">
        <v>45870</v>
      </c>
      <c r="AA168" s="472">
        <v>45901</v>
      </c>
      <c r="AB168" s="472">
        <v>45931</v>
      </c>
      <c r="AC168" s="472">
        <v>45962</v>
      </c>
      <c r="AD168" s="472">
        <v>45992</v>
      </c>
      <c r="AE168" s="472">
        <v>46023</v>
      </c>
      <c r="AF168" s="472">
        <v>46054</v>
      </c>
      <c r="AG168" s="472">
        <v>46082</v>
      </c>
      <c r="AH168" s="472">
        <v>46113</v>
      </c>
      <c r="AI168" s="472">
        <v>46143</v>
      </c>
      <c r="AJ168" s="472">
        <v>46174</v>
      </c>
      <c r="AK168" s="472">
        <v>46204</v>
      </c>
      <c r="AL168" s="472">
        <v>46235</v>
      </c>
      <c r="AM168" s="472">
        <v>46266</v>
      </c>
      <c r="AN168" s="472">
        <v>46296</v>
      </c>
      <c r="AO168" s="472">
        <v>46327</v>
      </c>
      <c r="AP168" s="472">
        <v>46357</v>
      </c>
      <c r="AQ168" s="472">
        <v>46388</v>
      </c>
      <c r="AR168" s="472">
        <v>46419</v>
      </c>
      <c r="AS168" s="472">
        <v>46447</v>
      </c>
      <c r="AT168" s="472">
        <v>46478</v>
      </c>
      <c r="AU168" s="472">
        <v>46508</v>
      </c>
      <c r="AV168" s="472">
        <v>46539</v>
      </c>
      <c r="AW168" s="472">
        <v>46569</v>
      </c>
      <c r="AX168" s="472"/>
      <c r="AY168" s="472"/>
      <c r="AZ168" s="472"/>
      <c r="BA168" s="472"/>
      <c r="BB168" s="472"/>
      <c r="BC168" s="472"/>
      <c r="BD168" s="472"/>
      <c r="BE168" s="472"/>
      <c r="BF168" s="472"/>
      <c r="BG168" s="472"/>
      <c r="BH168" s="472"/>
      <c r="BI168" s="472"/>
      <c r="BJ168" s="472"/>
      <c r="BK168" s="472"/>
      <c r="BL168" s="472"/>
      <c r="BM168" s="472"/>
      <c r="BN168" s="472"/>
      <c r="BO168" s="472"/>
      <c r="BP168" s="472"/>
      <c r="BQ168" s="472"/>
      <c r="BR168" s="472"/>
    </row>
    <row r="169" spans="1:70" ht="18.3" hidden="1" x14ac:dyDescent="0.7">
      <c r="A169" s="443">
        <v>2</v>
      </c>
      <c r="B169" s="473">
        <v>45364</v>
      </c>
      <c r="C169" s="474" t="s">
        <v>185</v>
      </c>
      <c r="D169" s="475"/>
      <c r="E169" s="475"/>
      <c r="F169" s="475" t="s">
        <v>215</v>
      </c>
      <c r="G169" s="475" t="s">
        <v>216</v>
      </c>
      <c r="H169" s="475"/>
      <c r="I169" s="475"/>
      <c r="J169" s="475"/>
      <c r="K169" s="475"/>
      <c r="L169" s="475"/>
      <c r="M169" s="475"/>
      <c r="N169" s="475"/>
      <c r="O169" s="475"/>
      <c r="P169" s="475"/>
      <c r="Q169" s="475"/>
      <c r="R169" s="475"/>
      <c r="S169" s="475"/>
      <c r="T169" s="475"/>
      <c r="U169" s="475"/>
      <c r="V169" s="475"/>
      <c r="W169" s="475"/>
      <c r="X169" s="475"/>
      <c r="Y169" s="475"/>
      <c r="Z169" s="475"/>
      <c r="AA169" s="475"/>
      <c r="AB169" s="475"/>
      <c r="AC169" s="475"/>
      <c r="AD169" s="475"/>
      <c r="AE169" s="475"/>
      <c r="AF169" s="475"/>
      <c r="AG169" s="475"/>
      <c r="AH169" s="475"/>
      <c r="AI169" s="475"/>
      <c r="AJ169" s="475"/>
      <c r="AK169" s="475"/>
      <c r="AL169" s="475"/>
      <c r="AM169" s="475"/>
      <c r="AN169" s="475"/>
      <c r="AO169" s="475"/>
      <c r="AP169" s="475"/>
      <c r="AQ169" s="475"/>
      <c r="AR169" s="475"/>
      <c r="AS169" s="475"/>
      <c r="AT169" s="475"/>
      <c r="AU169" s="475"/>
      <c r="AV169" s="475"/>
      <c r="AW169" s="475"/>
      <c r="AX169" s="475"/>
      <c r="AY169" s="475"/>
      <c r="AZ169" s="475"/>
      <c r="BA169" s="475"/>
      <c r="BB169" s="475"/>
      <c r="BC169" s="475"/>
      <c r="BD169" s="475"/>
      <c r="BE169" s="475"/>
      <c r="BF169" s="475"/>
      <c r="BG169" s="475"/>
      <c r="BH169" s="475"/>
      <c r="BI169" s="475"/>
      <c r="BJ169" s="475"/>
      <c r="BK169" s="475"/>
      <c r="BL169" s="475"/>
      <c r="BM169" s="475"/>
      <c r="BN169" s="475"/>
      <c r="BO169" s="475"/>
      <c r="BP169" s="475"/>
      <c r="BQ169" s="475"/>
      <c r="BR169" s="475"/>
    </row>
    <row r="170" spans="1:70" hidden="1" x14ac:dyDescent="0.55000000000000004">
      <c r="A170" s="443">
        <v>2</v>
      </c>
      <c r="B170" s="475"/>
      <c r="C170" s="475" t="s">
        <v>186</v>
      </c>
      <c r="D170" s="476" t="s">
        <v>104</v>
      </c>
      <c r="E170" s="476" t="s">
        <v>217</v>
      </c>
      <c r="F170" s="476" t="s">
        <v>218</v>
      </c>
      <c r="G170" s="477">
        <v>1</v>
      </c>
      <c r="H170" s="478">
        <v>187.10172413793106</v>
      </c>
      <c r="I170" s="479">
        <v>127.27962158808933</v>
      </c>
      <c r="J170" s="479">
        <v>78.038461538461533</v>
      </c>
      <c r="K170" s="479">
        <v>78.396634615384613</v>
      </c>
      <c r="L170" s="479">
        <v>74.95</v>
      </c>
      <c r="M170" s="479">
        <v>69.65865384615384</v>
      </c>
      <c r="N170" s="479">
        <v>69.293981481481481</v>
      </c>
      <c r="O170" s="479">
        <v>69.205729166666671</v>
      </c>
      <c r="P170" s="479">
        <v>74.141203703703709</v>
      </c>
      <c r="Q170" s="479">
        <v>73.457499999999996</v>
      </c>
      <c r="R170" s="479">
        <v>73.542500000000004</v>
      </c>
      <c r="S170" s="479">
        <v>75.555288461538467</v>
      </c>
      <c r="T170" s="479">
        <v>75.380208333333329</v>
      </c>
      <c r="U170" s="479">
        <v>76.675480769230774</v>
      </c>
      <c r="V170" s="479">
        <v>77.038461538461533</v>
      </c>
      <c r="W170" s="479">
        <v>77.396634615384613</v>
      </c>
      <c r="X170" s="479">
        <v>73.95</v>
      </c>
      <c r="Y170" s="479">
        <v>68.65865384615384</v>
      </c>
      <c r="Z170" s="479">
        <v>68.29567307692308</v>
      </c>
      <c r="AA170" s="479">
        <v>68.204999999999998</v>
      </c>
      <c r="AB170" s="479">
        <v>73.141203703703709</v>
      </c>
      <c r="AC170" s="479">
        <v>73.46875</v>
      </c>
      <c r="AD170" s="479">
        <v>73.53365384615384</v>
      </c>
      <c r="AE170" s="479">
        <v>73.555288461538467</v>
      </c>
      <c r="AF170" s="479">
        <v>73.380208333333329</v>
      </c>
      <c r="AG170" s="479">
        <v>74.675480769230774</v>
      </c>
      <c r="AH170" s="479">
        <v>75.038461538461533</v>
      </c>
      <c r="AI170" s="479">
        <v>75.41</v>
      </c>
      <c r="AJ170" s="479">
        <v>71.947115384615387</v>
      </c>
      <c r="AK170" s="479">
        <v>66.65865384615384</v>
      </c>
      <c r="AL170" s="479">
        <v>66.29567307692308</v>
      </c>
      <c r="AM170" s="479">
        <v>66.204999999999998</v>
      </c>
      <c r="AN170" s="479">
        <v>71.141203703703709</v>
      </c>
      <c r="AO170" s="479">
        <v>71.46875</v>
      </c>
      <c r="AP170" s="479">
        <v>71.53365384615384</v>
      </c>
      <c r="AQ170" s="479">
        <v>25.567499999999999</v>
      </c>
      <c r="AR170" s="479">
        <v>25.380208333333332</v>
      </c>
      <c r="AS170" s="479">
        <v>26.675925925925927</v>
      </c>
      <c r="AT170" s="479">
        <v>27.03846153846154</v>
      </c>
      <c r="AU170" s="479">
        <v>27.41</v>
      </c>
      <c r="AV170" s="479">
        <v>23.947115384615383</v>
      </c>
      <c r="AW170" s="479">
        <v>18.658653846153847</v>
      </c>
      <c r="AX170" s="479">
        <v>18.295673076923077</v>
      </c>
      <c r="AY170" s="479">
        <v>18.204999999999998</v>
      </c>
      <c r="AZ170" s="479">
        <v>23.139423076923077</v>
      </c>
      <c r="BA170" s="479">
        <v>23.4575</v>
      </c>
      <c r="BB170" s="479">
        <v>23.533653846153847</v>
      </c>
      <c r="BC170" s="479">
        <v>25.567499999999999</v>
      </c>
      <c r="BD170" s="479">
        <v>25.3675</v>
      </c>
      <c r="BE170" s="479">
        <v>26.675925925925927</v>
      </c>
      <c r="BF170" s="479">
        <v>27.037500000000001</v>
      </c>
      <c r="BG170" s="479">
        <v>27.396634615384617</v>
      </c>
      <c r="BH170" s="479">
        <v>23.947115384615383</v>
      </c>
      <c r="BI170" s="479">
        <v>18.66</v>
      </c>
      <c r="BJ170" s="479">
        <v>18.293981481481481</v>
      </c>
      <c r="BK170" s="479">
        <v>18.204999999999998</v>
      </c>
      <c r="BL170" s="479">
        <v>23.139423076923077</v>
      </c>
      <c r="BM170" s="479">
        <v>23.4575</v>
      </c>
      <c r="BN170" s="479">
        <v>23.5425</v>
      </c>
      <c r="BO170" s="479"/>
      <c r="BP170" s="479"/>
      <c r="BQ170" s="479"/>
      <c r="BR170" s="479"/>
    </row>
    <row r="171" spans="1:70" hidden="1" x14ac:dyDescent="0.55000000000000004">
      <c r="A171" s="443">
        <v>2</v>
      </c>
      <c r="B171" s="475"/>
      <c r="C171" s="475" t="s">
        <v>187</v>
      </c>
      <c r="D171" s="476" t="s">
        <v>104</v>
      </c>
      <c r="E171" s="476" t="s">
        <v>217</v>
      </c>
      <c r="F171" s="476" t="s">
        <v>219</v>
      </c>
      <c r="G171" s="477">
        <v>1</v>
      </c>
      <c r="H171" s="478">
        <v>0</v>
      </c>
      <c r="I171" s="479">
        <v>0</v>
      </c>
      <c r="J171" s="479">
        <v>0</v>
      </c>
      <c r="K171" s="479">
        <v>0</v>
      </c>
      <c r="L171" s="479">
        <v>0</v>
      </c>
      <c r="M171" s="479">
        <v>0</v>
      </c>
      <c r="N171" s="479">
        <v>0</v>
      </c>
      <c r="O171" s="479">
        <v>0</v>
      </c>
      <c r="P171" s="479">
        <v>0</v>
      </c>
      <c r="Q171" s="479">
        <v>0</v>
      </c>
      <c r="R171" s="479">
        <v>0</v>
      </c>
      <c r="S171" s="479">
        <v>0</v>
      </c>
      <c r="T171" s="479">
        <v>0</v>
      </c>
      <c r="U171" s="479">
        <v>0</v>
      </c>
      <c r="V171" s="479">
        <v>0</v>
      </c>
      <c r="W171" s="479">
        <v>0</v>
      </c>
      <c r="X171" s="479">
        <v>0</v>
      </c>
      <c r="Y171" s="479">
        <v>0</v>
      </c>
      <c r="Z171" s="479">
        <v>0</v>
      </c>
      <c r="AA171" s="479">
        <v>0</v>
      </c>
      <c r="AB171" s="479">
        <v>0</v>
      </c>
      <c r="AC171" s="479">
        <v>0</v>
      </c>
      <c r="AD171" s="479">
        <v>0</v>
      </c>
      <c r="AE171" s="479">
        <v>0</v>
      </c>
      <c r="AF171" s="479">
        <v>0</v>
      </c>
      <c r="AG171" s="479">
        <v>0</v>
      </c>
      <c r="AH171" s="479">
        <v>0</v>
      </c>
      <c r="AI171" s="479">
        <v>0</v>
      </c>
      <c r="AJ171" s="479">
        <v>0</v>
      </c>
      <c r="AK171" s="479">
        <v>0</v>
      </c>
      <c r="AL171" s="479">
        <v>0</v>
      </c>
      <c r="AM171" s="479">
        <v>0</v>
      </c>
      <c r="AN171" s="479">
        <v>0</v>
      </c>
      <c r="AO171" s="479">
        <v>0</v>
      </c>
      <c r="AP171" s="479">
        <v>0</v>
      </c>
      <c r="AQ171" s="479">
        <v>0</v>
      </c>
      <c r="AR171" s="479">
        <v>0</v>
      </c>
      <c r="AS171" s="479">
        <v>0</v>
      </c>
      <c r="AT171" s="479">
        <v>0</v>
      </c>
      <c r="AU171" s="479">
        <v>0</v>
      </c>
      <c r="AV171" s="479">
        <v>0</v>
      </c>
      <c r="AW171" s="479">
        <v>0</v>
      </c>
      <c r="AX171" s="479">
        <v>0</v>
      </c>
      <c r="AY171" s="479">
        <v>0</v>
      </c>
      <c r="AZ171" s="479">
        <v>0</v>
      </c>
      <c r="BA171" s="479">
        <v>0</v>
      </c>
      <c r="BB171" s="479">
        <v>0</v>
      </c>
      <c r="BC171" s="479">
        <v>0</v>
      </c>
      <c r="BD171" s="479">
        <v>0</v>
      </c>
      <c r="BE171" s="479">
        <v>0</v>
      </c>
      <c r="BF171" s="479">
        <v>0</v>
      </c>
      <c r="BG171" s="479">
        <v>0</v>
      </c>
      <c r="BH171" s="479">
        <v>0</v>
      </c>
      <c r="BI171" s="479">
        <v>0</v>
      </c>
      <c r="BJ171" s="479">
        <v>0</v>
      </c>
      <c r="BK171" s="479">
        <v>0</v>
      </c>
      <c r="BL171" s="479">
        <v>0</v>
      </c>
      <c r="BM171" s="479">
        <v>0</v>
      </c>
      <c r="BN171" s="479">
        <v>0</v>
      </c>
      <c r="BO171" s="479"/>
      <c r="BP171" s="479"/>
      <c r="BQ171" s="479"/>
      <c r="BR171" s="479"/>
    </row>
    <row r="172" spans="1:70" hidden="1" x14ac:dyDescent="0.55000000000000004">
      <c r="A172" s="443">
        <v>2</v>
      </c>
      <c r="B172" s="475"/>
      <c r="C172" s="475" t="s">
        <v>188</v>
      </c>
      <c r="D172" s="476" t="s">
        <v>104</v>
      </c>
      <c r="E172" s="476" t="s">
        <v>217</v>
      </c>
      <c r="F172" s="476" t="s">
        <v>220</v>
      </c>
      <c r="G172" s="477">
        <v>1</v>
      </c>
      <c r="H172" s="478">
        <v>0</v>
      </c>
      <c r="I172" s="479">
        <v>0.48076923076923078</v>
      </c>
      <c r="J172" s="479">
        <v>0</v>
      </c>
      <c r="K172" s="479">
        <v>0</v>
      </c>
      <c r="L172" s="479">
        <v>0</v>
      </c>
      <c r="M172" s="479">
        <v>0</v>
      </c>
      <c r="N172" s="479">
        <v>0</v>
      </c>
      <c r="O172" s="479">
        <v>0</v>
      </c>
      <c r="P172" s="479">
        <v>0</v>
      </c>
      <c r="Q172" s="479">
        <v>0</v>
      </c>
      <c r="R172" s="479">
        <v>0</v>
      </c>
      <c r="S172" s="479">
        <v>0</v>
      </c>
      <c r="T172" s="479">
        <v>0</v>
      </c>
      <c r="U172" s="479">
        <v>0</v>
      </c>
      <c r="V172" s="479">
        <v>0</v>
      </c>
      <c r="W172" s="479">
        <v>0</v>
      </c>
      <c r="X172" s="479">
        <v>0</v>
      </c>
      <c r="Y172" s="479">
        <v>0</v>
      </c>
      <c r="Z172" s="479">
        <v>0</v>
      </c>
      <c r="AA172" s="479">
        <v>0</v>
      </c>
      <c r="AB172" s="479">
        <v>0</v>
      </c>
      <c r="AC172" s="479">
        <v>0</v>
      </c>
      <c r="AD172" s="479">
        <v>0</v>
      </c>
      <c r="AE172" s="479">
        <v>0</v>
      </c>
      <c r="AF172" s="479">
        <v>0</v>
      </c>
      <c r="AG172" s="479">
        <v>0</v>
      </c>
      <c r="AH172" s="479">
        <v>0</v>
      </c>
      <c r="AI172" s="479">
        <v>0</v>
      </c>
      <c r="AJ172" s="479">
        <v>0</v>
      </c>
      <c r="AK172" s="479">
        <v>0</v>
      </c>
      <c r="AL172" s="479">
        <v>0</v>
      </c>
      <c r="AM172" s="479">
        <v>0</v>
      </c>
      <c r="AN172" s="479">
        <v>0</v>
      </c>
      <c r="AO172" s="479">
        <v>0</v>
      </c>
      <c r="AP172" s="479">
        <v>0</v>
      </c>
      <c r="AQ172" s="479">
        <v>0</v>
      </c>
      <c r="AR172" s="479">
        <v>0</v>
      </c>
      <c r="AS172" s="479">
        <v>0</v>
      </c>
      <c r="AT172" s="479">
        <v>0</v>
      </c>
      <c r="AU172" s="479">
        <v>0</v>
      </c>
      <c r="AV172" s="479">
        <v>0</v>
      </c>
      <c r="AW172" s="479">
        <v>0</v>
      </c>
      <c r="AX172" s="479">
        <v>0</v>
      </c>
      <c r="AY172" s="479">
        <v>0</v>
      </c>
      <c r="AZ172" s="479">
        <v>0</v>
      </c>
      <c r="BA172" s="479">
        <v>0</v>
      </c>
      <c r="BB172" s="479">
        <v>0</v>
      </c>
      <c r="BC172" s="479">
        <v>0</v>
      </c>
      <c r="BD172" s="479">
        <v>0</v>
      </c>
      <c r="BE172" s="479">
        <v>0</v>
      </c>
      <c r="BF172" s="479">
        <v>0</v>
      </c>
      <c r="BG172" s="479">
        <v>0</v>
      </c>
      <c r="BH172" s="479">
        <v>0</v>
      </c>
      <c r="BI172" s="479">
        <v>0</v>
      </c>
      <c r="BJ172" s="479">
        <v>0</v>
      </c>
      <c r="BK172" s="479">
        <v>0</v>
      </c>
      <c r="BL172" s="479">
        <v>0</v>
      </c>
      <c r="BM172" s="479">
        <v>0</v>
      </c>
      <c r="BN172" s="479">
        <v>0</v>
      </c>
      <c r="BO172" s="479"/>
      <c r="BP172" s="479"/>
      <c r="BQ172" s="479"/>
      <c r="BR172" s="479"/>
    </row>
    <row r="173" spans="1:70" hidden="1" x14ac:dyDescent="0.55000000000000004">
      <c r="A173" s="443">
        <v>2</v>
      </c>
      <c r="B173" s="475"/>
      <c r="C173" s="475" t="s">
        <v>189</v>
      </c>
      <c r="D173" s="476" t="s">
        <v>104</v>
      </c>
      <c r="E173" s="476" t="s">
        <v>221</v>
      </c>
      <c r="F173" s="476"/>
      <c r="G173" s="477">
        <v>1</v>
      </c>
      <c r="H173" s="478">
        <v>187.09077703373478</v>
      </c>
      <c r="I173" s="479">
        <v>144.75195565965049</v>
      </c>
      <c r="J173" s="479">
        <v>222.17189610378193</v>
      </c>
      <c r="K173" s="479">
        <v>386.12532332500473</v>
      </c>
      <c r="L173" s="479">
        <v>395.68653090389518</v>
      </c>
      <c r="M173" s="479">
        <v>185.77254218833954</v>
      </c>
      <c r="N173" s="479">
        <v>90.158560583343672</v>
      </c>
      <c r="O173" s="479">
        <v>112.92456750370714</v>
      </c>
      <c r="P173" s="479">
        <v>135.47794977574793</v>
      </c>
      <c r="Q173" s="479">
        <v>164.55818904483087</v>
      </c>
      <c r="R173" s="479">
        <v>197.53107197500881</v>
      </c>
      <c r="S173" s="479">
        <v>186.94198172293045</v>
      </c>
      <c r="T173" s="479">
        <v>187.92864913358287</v>
      </c>
      <c r="U173" s="479">
        <v>166.91265708281423</v>
      </c>
      <c r="V173" s="479">
        <v>263.18908806281661</v>
      </c>
      <c r="W173" s="479">
        <v>415.43916099910228</v>
      </c>
      <c r="X173" s="479">
        <v>394.8772041383703</v>
      </c>
      <c r="Y173" s="479">
        <v>277.58324109216375</v>
      </c>
      <c r="Z173" s="479">
        <v>131.37672304067678</v>
      </c>
      <c r="AA173" s="479">
        <v>112.34222662499296</v>
      </c>
      <c r="AB173" s="479">
        <v>137.94278429948614</v>
      </c>
      <c r="AC173" s="479">
        <v>171.21343398533304</v>
      </c>
      <c r="AD173" s="479">
        <v>198.37643789562512</v>
      </c>
      <c r="AE173" s="479">
        <v>185.91086546677846</v>
      </c>
      <c r="AF173" s="479">
        <v>186.66210651795384</v>
      </c>
      <c r="AG173" s="479">
        <v>167.61065396691419</v>
      </c>
      <c r="AH173" s="479">
        <v>266.04099503204486</v>
      </c>
      <c r="AI173" s="479">
        <v>415.87258585264601</v>
      </c>
      <c r="AJ173" s="479">
        <v>396.56158689217216</v>
      </c>
      <c r="AK173" s="479">
        <v>275.79928982223606</v>
      </c>
      <c r="AL173" s="479">
        <v>129.88431649207135</v>
      </c>
      <c r="AM173" s="479">
        <v>111.76551900744528</v>
      </c>
      <c r="AN173" s="479">
        <v>137.87680652469348</v>
      </c>
      <c r="AO173" s="479">
        <v>167.95638263273887</v>
      </c>
      <c r="AP173" s="479">
        <v>197.71712904941376</v>
      </c>
      <c r="AQ173" s="479">
        <v>187.65838442809556</v>
      </c>
      <c r="AR173" s="479">
        <v>187.38408548563311</v>
      </c>
      <c r="AS173" s="479">
        <v>167.96074901892007</v>
      </c>
      <c r="AT173" s="479">
        <v>264.90205312656298</v>
      </c>
      <c r="AU173" s="479">
        <v>416.09997559866059</v>
      </c>
      <c r="AV173" s="479">
        <v>396.76025512189187</v>
      </c>
      <c r="AW173" s="479">
        <v>276.42369794138898</v>
      </c>
      <c r="AX173" s="479">
        <v>128.47427542005872</v>
      </c>
      <c r="AY173" s="479">
        <v>112.23859519583038</v>
      </c>
      <c r="AZ173" s="479">
        <v>137.99514560366003</v>
      </c>
      <c r="BA173" s="479">
        <v>167.57087383410871</v>
      </c>
      <c r="BB173" s="479">
        <v>195.7920864198189</v>
      </c>
      <c r="BC173" s="479">
        <v>186.48064167148704</v>
      </c>
      <c r="BD173" s="479">
        <v>188.18050663541024</v>
      </c>
      <c r="BE173" s="479">
        <v>167.98489416411101</v>
      </c>
      <c r="BF173" s="479">
        <v>268.03571911251311</v>
      </c>
      <c r="BG173" s="479">
        <v>416.22563953062615</v>
      </c>
      <c r="BH173" s="479">
        <v>396.28586498673735</v>
      </c>
      <c r="BI173" s="479">
        <v>266.91951448560337</v>
      </c>
      <c r="BJ173" s="479">
        <v>126.72255030632294</v>
      </c>
      <c r="BK173" s="479">
        <v>113.91148395686889</v>
      </c>
      <c r="BL173" s="479">
        <v>138.37462876563157</v>
      </c>
      <c r="BM173" s="479">
        <v>169.856488309204</v>
      </c>
      <c r="BN173" s="479">
        <v>198.70724307543983</v>
      </c>
      <c r="BO173" s="479"/>
      <c r="BP173" s="479"/>
      <c r="BQ173" s="479"/>
      <c r="BR173" s="479"/>
    </row>
    <row r="174" spans="1:70" hidden="1" x14ac:dyDescent="0.55000000000000004">
      <c r="A174" s="443">
        <v>2</v>
      </c>
      <c r="B174" s="475"/>
      <c r="C174" s="475" t="s">
        <v>190</v>
      </c>
      <c r="D174" s="476" t="s">
        <v>104</v>
      </c>
      <c r="E174" s="476" t="s">
        <v>222</v>
      </c>
      <c r="F174" s="476"/>
      <c r="G174" s="477">
        <v>1</v>
      </c>
      <c r="H174" s="478">
        <v>129.01219508550116</v>
      </c>
      <c r="I174" s="479">
        <v>99.941994943012077</v>
      </c>
      <c r="J174" s="479">
        <v>173.00549456165601</v>
      </c>
      <c r="K174" s="479">
        <v>237.91487375368112</v>
      </c>
      <c r="L174" s="479">
        <v>242.97845509053414</v>
      </c>
      <c r="M174" s="479">
        <v>128.90924700188469</v>
      </c>
      <c r="N174" s="479">
        <v>63.379160373100909</v>
      </c>
      <c r="O174" s="479">
        <v>69.963218823519426</v>
      </c>
      <c r="P174" s="479">
        <v>84.572377168895102</v>
      </c>
      <c r="Q174" s="479">
        <v>113.31111562546199</v>
      </c>
      <c r="R174" s="479">
        <v>135.27824331101399</v>
      </c>
      <c r="S174" s="479">
        <v>129.74380060540128</v>
      </c>
      <c r="T174" s="479">
        <v>129.02228423419567</v>
      </c>
      <c r="U174" s="479">
        <v>116.66861213545062</v>
      </c>
      <c r="V174" s="479">
        <v>189.56231023621828</v>
      </c>
      <c r="W174" s="479">
        <v>241.83522442833234</v>
      </c>
      <c r="X174" s="479">
        <v>235.06215763403839</v>
      </c>
      <c r="Y174" s="479">
        <v>183.78862001791364</v>
      </c>
      <c r="Z174" s="479">
        <v>91.21346251851773</v>
      </c>
      <c r="AA174" s="479">
        <v>69.46679060454062</v>
      </c>
      <c r="AB174" s="479">
        <v>83.033212123565107</v>
      </c>
      <c r="AC174" s="479">
        <v>115.79748498117539</v>
      </c>
      <c r="AD174" s="479">
        <v>136.18575443010025</v>
      </c>
      <c r="AE174" s="479">
        <v>129.61926565830075</v>
      </c>
      <c r="AF174" s="479">
        <v>128.849540644494</v>
      </c>
      <c r="AG174" s="479">
        <v>117.41366717608892</v>
      </c>
      <c r="AH174" s="479">
        <v>195.41056127982634</v>
      </c>
      <c r="AI174" s="479">
        <v>242.22708949537039</v>
      </c>
      <c r="AJ174" s="479">
        <v>236.05409885157539</v>
      </c>
      <c r="AK174" s="479">
        <v>183.97462933200308</v>
      </c>
      <c r="AL174" s="479">
        <v>89.702830539206971</v>
      </c>
      <c r="AM174" s="479">
        <v>69.453859469225918</v>
      </c>
      <c r="AN174" s="479">
        <v>83.160734459524619</v>
      </c>
      <c r="AO174" s="479">
        <v>114.38720434649251</v>
      </c>
      <c r="AP174" s="479">
        <v>135.82068335841416</v>
      </c>
      <c r="AQ174" s="479">
        <v>130.63958173265002</v>
      </c>
      <c r="AR174" s="479">
        <v>130.58382652508769</v>
      </c>
      <c r="AS174" s="479">
        <v>117.33343700872555</v>
      </c>
      <c r="AT174" s="479">
        <v>195.21799992454379</v>
      </c>
      <c r="AU174" s="479">
        <v>242.43436124556627</v>
      </c>
      <c r="AV174" s="479">
        <v>236.30993556172601</v>
      </c>
      <c r="AW174" s="479">
        <v>183.75722516402843</v>
      </c>
      <c r="AX174" s="479">
        <v>89.196660087169647</v>
      </c>
      <c r="AY174" s="479">
        <v>69.588926603517024</v>
      </c>
      <c r="AZ174" s="479">
        <v>83.427900486316602</v>
      </c>
      <c r="BA174" s="479">
        <v>113.91996913374227</v>
      </c>
      <c r="BB174" s="479">
        <v>134.48327906212768</v>
      </c>
      <c r="BC174" s="479">
        <v>128.85051803120587</v>
      </c>
      <c r="BD174" s="479">
        <v>129.79466295918556</v>
      </c>
      <c r="BE174" s="479">
        <v>118.13720542961536</v>
      </c>
      <c r="BF174" s="479">
        <v>196.55575919215897</v>
      </c>
      <c r="BG174" s="479">
        <v>242.48757851805917</v>
      </c>
      <c r="BH174" s="479">
        <v>236.29376713208484</v>
      </c>
      <c r="BI174" s="479">
        <v>179.13708607574026</v>
      </c>
      <c r="BJ174" s="479">
        <v>88.397182442465493</v>
      </c>
      <c r="BK174" s="479">
        <v>70.019739150843932</v>
      </c>
      <c r="BL174" s="479">
        <v>83.590824754244778</v>
      </c>
      <c r="BM174" s="479">
        <v>114.84186838796577</v>
      </c>
      <c r="BN174" s="479">
        <v>135.9153918006914</v>
      </c>
      <c r="BO174" s="479"/>
      <c r="BP174" s="479"/>
      <c r="BQ174" s="479"/>
      <c r="BR174" s="479"/>
    </row>
    <row r="175" spans="1:70" hidden="1" x14ac:dyDescent="0.55000000000000004">
      <c r="A175" s="443">
        <v>2</v>
      </c>
      <c r="B175" s="475"/>
      <c r="C175" s="475" t="s">
        <v>191</v>
      </c>
      <c r="D175" s="476" t="s">
        <v>104</v>
      </c>
      <c r="E175" s="476" t="s">
        <v>223</v>
      </c>
      <c r="F175" s="476"/>
      <c r="G175" s="477">
        <v>1</v>
      </c>
      <c r="H175" s="478">
        <v>10.491582971361604</v>
      </c>
      <c r="I175" s="479">
        <v>10.500000000000002</v>
      </c>
      <c r="J175" s="479">
        <v>13</v>
      </c>
      <c r="K175" s="479">
        <v>13</v>
      </c>
      <c r="L175" s="479">
        <v>11.05269822287147</v>
      </c>
      <c r="M175" s="479">
        <v>4.3481195076736991</v>
      </c>
      <c r="N175" s="479">
        <v>2.0495799777230013</v>
      </c>
      <c r="O175" s="479">
        <v>4.6948294145712905</v>
      </c>
      <c r="P175" s="479">
        <v>7.3636629663487829</v>
      </c>
      <c r="Q175" s="479">
        <v>9.6292902709969219</v>
      </c>
      <c r="R175" s="479">
        <v>12.605263202451667</v>
      </c>
      <c r="S175" s="479">
        <v>10.645173838918794</v>
      </c>
      <c r="T175" s="479">
        <v>10.661730657959751</v>
      </c>
      <c r="U175" s="479">
        <v>10.744062346716353</v>
      </c>
      <c r="V175" s="479">
        <v>11.530493723598822</v>
      </c>
      <c r="W175" s="479">
        <v>12.613270148377135</v>
      </c>
      <c r="X175" s="479">
        <v>11.474508072509089</v>
      </c>
      <c r="Y175" s="479">
        <v>5.7959098556688291</v>
      </c>
      <c r="Z175" s="479">
        <v>2.5834622371583649</v>
      </c>
      <c r="AA175" s="479">
        <v>4.5299221551338622</v>
      </c>
      <c r="AB175" s="479">
        <v>7.2808979726818785</v>
      </c>
      <c r="AC175" s="479">
        <v>9.450154346974772</v>
      </c>
      <c r="AD175" s="479">
        <v>12.56478353460084</v>
      </c>
      <c r="AE175" s="479">
        <v>10.585089925473712</v>
      </c>
      <c r="AF175" s="479">
        <v>10.033061356865852</v>
      </c>
      <c r="AG175" s="479">
        <v>10.866824029361172</v>
      </c>
      <c r="AH175" s="479">
        <v>11.613461134976884</v>
      </c>
      <c r="AI175" s="479">
        <v>12.633184293942842</v>
      </c>
      <c r="AJ175" s="479">
        <v>11.497985876558793</v>
      </c>
      <c r="AK175" s="479">
        <v>5.7407586336157772</v>
      </c>
      <c r="AL175" s="479">
        <v>2.569265905908785</v>
      </c>
      <c r="AM175" s="479">
        <v>4.516114773979373</v>
      </c>
      <c r="AN175" s="479">
        <v>7.3149157041423267</v>
      </c>
      <c r="AO175" s="479">
        <v>9.4499857194373682</v>
      </c>
      <c r="AP175" s="479">
        <v>12.559423810985038</v>
      </c>
      <c r="AQ175" s="479">
        <v>10.606159233910272</v>
      </c>
      <c r="AR175" s="479">
        <v>9.9473713018404677</v>
      </c>
      <c r="AS175" s="479">
        <v>10.910475797488154</v>
      </c>
      <c r="AT175" s="479">
        <v>11.645886418804761</v>
      </c>
      <c r="AU175" s="479">
        <v>12.629105404067094</v>
      </c>
      <c r="AV175" s="479">
        <v>11.491030367440306</v>
      </c>
      <c r="AW175" s="479">
        <v>5.7527392335047507</v>
      </c>
      <c r="AX175" s="479">
        <v>2.5745519694320698</v>
      </c>
      <c r="AY175" s="479">
        <v>4.5659743512734181</v>
      </c>
      <c r="AZ175" s="479">
        <v>7.280128863788871</v>
      </c>
      <c r="BA175" s="479">
        <v>9.4530151632629842</v>
      </c>
      <c r="BB175" s="479">
        <v>12.563307467988606</v>
      </c>
      <c r="BC175" s="479">
        <v>10.420134476341646</v>
      </c>
      <c r="BD175" s="479">
        <v>9.9451676679962198</v>
      </c>
      <c r="BE175" s="479">
        <v>10.916169880541089</v>
      </c>
      <c r="BF175" s="479">
        <v>11.657814065408409</v>
      </c>
      <c r="BG175" s="479">
        <v>12.625000389422201</v>
      </c>
      <c r="BH175" s="479">
        <v>11.342875422263083</v>
      </c>
      <c r="BI175" s="479">
        <v>5.630724162216123</v>
      </c>
      <c r="BJ175" s="479">
        <v>2.5561788642355716</v>
      </c>
      <c r="BK175" s="479">
        <v>4.7363001074133173</v>
      </c>
      <c r="BL175" s="479">
        <v>7.3975869913233048</v>
      </c>
      <c r="BM175" s="479">
        <v>9.5370364489178137</v>
      </c>
      <c r="BN175" s="479">
        <v>12.63161404742943</v>
      </c>
      <c r="BO175" s="479"/>
      <c r="BP175" s="479"/>
      <c r="BQ175" s="479"/>
      <c r="BR175" s="479"/>
    </row>
    <row r="176" spans="1:70" hidden="1" x14ac:dyDescent="0.55000000000000004">
      <c r="A176" s="443">
        <v>2</v>
      </c>
      <c r="B176" s="475"/>
      <c r="C176" s="475" t="s">
        <v>192</v>
      </c>
      <c r="D176" s="476" t="s">
        <v>104</v>
      </c>
      <c r="E176" s="476" t="s">
        <v>224</v>
      </c>
      <c r="F176" s="476"/>
      <c r="G176" s="477">
        <v>1</v>
      </c>
      <c r="H176" s="478">
        <v>9.5</v>
      </c>
      <c r="I176" s="479">
        <v>9.5</v>
      </c>
      <c r="J176" s="479">
        <v>9.5</v>
      </c>
      <c r="K176" s="479">
        <v>9.5</v>
      </c>
      <c r="L176" s="479">
        <v>5.2721890296284712</v>
      </c>
      <c r="M176" s="479">
        <v>3.1662174884735879</v>
      </c>
      <c r="N176" s="479">
        <v>0.44717734491534644</v>
      </c>
      <c r="O176" s="479">
        <v>3.3000126242897228</v>
      </c>
      <c r="P176" s="479">
        <v>6.9766717634114359</v>
      </c>
      <c r="Q176" s="479">
        <v>9.478118343653561</v>
      </c>
      <c r="R176" s="479">
        <v>9.4939928289785147</v>
      </c>
      <c r="S176" s="479">
        <v>9.4905042227768384</v>
      </c>
      <c r="T176" s="479">
        <v>9.5</v>
      </c>
      <c r="U176" s="479">
        <v>8.0766030150401509</v>
      </c>
      <c r="V176" s="479">
        <v>8.4904582854726858</v>
      </c>
      <c r="W176" s="479">
        <v>9.2480794710416934</v>
      </c>
      <c r="X176" s="479">
        <v>4.9998522483692316</v>
      </c>
      <c r="Y176" s="479">
        <v>5.1412189436164288</v>
      </c>
      <c r="Z176" s="479">
        <v>0.90049386599629122</v>
      </c>
      <c r="AA176" s="479">
        <v>3.1063448582886473</v>
      </c>
      <c r="AB176" s="479">
        <v>6.8332371459140928</v>
      </c>
      <c r="AC176" s="479">
        <v>9.4758753179067927</v>
      </c>
      <c r="AD176" s="479">
        <v>9.4931913378124175</v>
      </c>
      <c r="AE176" s="479">
        <v>9.4908646182940277</v>
      </c>
      <c r="AF176" s="479">
        <v>9.5</v>
      </c>
      <c r="AG176" s="479">
        <v>8.1634887618440679</v>
      </c>
      <c r="AH176" s="479">
        <v>8.5539475754801657</v>
      </c>
      <c r="AI176" s="479">
        <v>5.9277693662570732</v>
      </c>
      <c r="AJ176" s="479">
        <v>8.9671239400719962</v>
      </c>
      <c r="AK176" s="479">
        <v>5.0625141834134313</v>
      </c>
      <c r="AL176" s="479">
        <v>0.89199372476964522</v>
      </c>
      <c r="AM176" s="479">
        <v>3.0962229119794715</v>
      </c>
      <c r="AN176" s="479">
        <v>6.8793352801268792</v>
      </c>
      <c r="AO176" s="479">
        <v>9.4762586036847782</v>
      </c>
      <c r="AP176" s="479">
        <v>9.4932065697356407</v>
      </c>
      <c r="AQ176" s="479">
        <v>9.4912503499127894</v>
      </c>
      <c r="AR176" s="479">
        <v>9.5</v>
      </c>
      <c r="AS176" s="479">
        <v>8.2002822188809521</v>
      </c>
      <c r="AT176" s="479">
        <v>8.5760715610692611</v>
      </c>
      <c r="AU176" s="479">
        <v>5.5602741905724713</v>
      </c>
      <c r="AV176" s="479">
        <v>8.9763462565674299</v>
      </c>
      <c r="AW176" s="479">
        <v>5.0676251490328275</v>
      </c>
      <c r="AX176" s="479">
        <v>0.8921953194386798</v>
      </c>
      <c r="AY176" s="479">
        <v>3.1432092553021227</v>
      </c>
      <c r="AZ176" s="479">
        <v>6.8366689735362005</v>
      </c>
      <c r="BA176" s="479">
        <v>9.4737542945538724</v>
      </c>
      <c r="BB176" s="479">
        <v>9.4930324636248287</v>
      </c>
      <c r="BC176" s="479">
        <v>9.4914413493296834</v>
      </c>
      <c r="BD176" s="479">
        <v>9.5</v>
      </c>
      <c r="BE176" s="479">
        <v>8.2017261950308757</v>
      </c>
      <c r="BF176" s="479">
        <v>8.5805429072053219</v>
      </c>
      <c r="BG176" s="479">
        <v>5.3463027103237692</v>
      </c>
      <c r="BH176" s="479">
        <v>8.9745702082659928</v>
      </c>
      <c r="BI176" s="479">
        <v>4.8989302078837129</v>
      </c>
      <c r="BJ176" s="479">
        <v>0.87452652676961629</v>
      </c>
      <c r="BK176" s="479">
        <v>3.342717022175115</v>
      </c>
      <c r="BL176" s="479">
        <v>7.0338271903081315</v>
      </c>
      <c r="BM176" s="479">
        <v>9.4781903279605153</v>
      </c>
      <c r="BN176" s="479">
        <v>9.4933204806846323</v>
      </c>
      <c r="BO176" s="479"/>
      <c r="BP176" s="479"/>
      <c r="BQ176" s="479"/>
      <c r="BR176" s="479"/>
    </row>
    <row r="177" spans="1:70" hidden="1" x14ac:dyDescent="0.55000000000000004">
      <c r="A177" s="443">
        <v>2</v>
      </c>
      <c r="B177" s="475"/>
      <c r="C177" s="475" t="s">
        <v>193</v>
      </c>
      <c r="D177" s="476" t="s">
        <v>104</v>
      </c>
      <c r="E177" s="476" t="s">
        <v>225</v>
      </c>
      <c r="F177" s="476"/>
      <c r="G177" s="477">
        <v>1</v>
      </c>
      <c r="H177" s="478">
        <v>11.171590792265023</v>
      </c>
      <c r="I177" s="479">
        <v>13.986197394112569</v>
      </c>
      <c r="J177" s="479">
        <v>13.979279125529585</v>
      </c>
      <c r="K177" s="479">
        <v>13.968304545245095</v>
      </c>
      <c r="L177" s="479">
        <v>7.7845807859077896</v>
      </c>
      <c r="M177" s="479">
        <v>7.285333304423883</v>
      </c>
      <c r="N177" s="479">
        <v>3.6069296909539728</v>
      </c>
      <c r="O177" s="479">
        <v>6.9174063459086979</v>
      </c>
      <c r="P177" s="479">
        <v>10.871654806967214</v>
      </c>
      <c r="Q177" s="479">
        <v>13.946737062834792</v>
      </c>
      <c r="R177" s="479">
        <v>13.975187078895907</v>
      </c>
      <c r="S177" s="479">
        <v>13.967045718889645</v>
      </c>
      <c r="T177" s="479">
        <v>13.963681371528716</v>
      </c>
      <c r="U177" s="479">
        <v>11.88460991986979</v>
      </c>
      <c r="V177" s="479">
        <v>12.505336329954662</v>
      </c>
      <c r="W177" s="479">
        <v>13.614956622453432</v>
      </c>
      <c r="X177" s="479">
        <v>7.3450998896275532</v>
      </c>
      <c r="Y177" s="479">
        <v>9.9337960032316737</v>
      </c>
      <c r="Z177" s="479">
        <v>4.8722908705101116</v>
      </c>
      <c r="AA177" s="479">
        <v>6.6916088390260962</v>
      </c>
      <c r="AB177" s="479">
        <v>10.737154848834123</v>
      </c>
      <c r="AC177" s="479">
        <v>13.936528781580925</v>
      </c>
      <c r="AD177" s="479">
        <v>13.973608746814612</v>
      </c>
      <c r="AE177" s="479">
        <v>13.967016836198873</v>
      </c>
      <c r="AF177" s="479">
        <v>13.963263023922394</v>
      </c>
      <c r="AG177" s="479">
        <v>12.012739898174598</v>
      </c>
      <c r="AH177" s="479">
        <v>12.598841122192418</v>
      </c>
      <c r="AI177" s="479">
        <v>12.546395781218811</v>
      </c>
      <c r="AJ177" s="479">
        <v>9.1184554450818016</v>
      </c>
      <c r="AK177" s="479">
        <v>9.8714443857123388</v>
      </c>
      <c r="AL177" s="479">
        <v>4.8427423308670798</v>
      </c>
      <c r="AM177" s="479">
        <v>6.6760294313221857</v>
      </c>
      <c r="AN177" s="479">
        <v>10.742829862452538</v>
      </c>
      <c r="AO177" s="479">
        <v>13.936360734736501</v>
      </c>
      <c r="AP177" s="479">
        <v>13.973743328088712</v>
      </c>
      <c r="AQ177" s="479">
        <v>13.966451547958878</v>
      </c>
      <c r="AR177" s="479">
        <v>13.963622778437561</v>
      </c>
      <c r="AS177" s="479">
        <v>12.0662676510472</v>
      </c>
      <c r="AT177" s="479">
        <v>12.631581042068126</v>
      </c>
      <c r="AU177" s="479">
        <v>13.098722072605657</v>
      </c>
      <c r="AV177" s="479">
        <v>9.1283396609093792</v>
      </c>
      <c r="AW177" s="479">
        <v>9.8880703186724581</v>
      </c>
      <c r="AX177" s="479">
        <v>4.845664383832867</v>
      </c>
      <c r="AY177" s="479">
        <v>6.7264582918737723</v>
      </c>
      <c r="AZ177" s="479">
        <v>10.701093712683996</v>
      </c>
      <c r="BA177" s="479">
        <v>13.924773279544592</v>
      </c>
      <c r="BB177" s="479">
        <v>13.973613099622062</v>
      </c>
      <c r="BC177" s="479">
        <v>13.966278750173032</v>
      </c>
      <c r="BD177" s="479">
        <v>13.963194161414419</v>
      </c>
      <c r="BE177" s="479">
        <v>12.069101000015005</v>
      </c>
      <c r="BF177" s="479">
        <v>12.638543660331424</v>
      </c>
      <c r="BG177" s="479">
        <v>12.594983364052901</v>
      </c>
      <c r="BH177" s="479">
        <v>9.1279035260673549</v>
      </c>
      <c r="BI177" s="479">
        <v>9.6397181316303406</v>
      </c>
      <c r="BJ177" s="479">
        <v>4.8030365515374376</v>
      </c>
      <c r="BK177" s="479">
        <v>6.943978042361036</v>
      </c>
      <c r="BL177" s="479">
        <v>10.936833173847882</v>
      </c>
      <c r="BM177" s="479">
        <v>13.93590188363266</v>
      </c>
      <c r="BN177" s="479">
        <v>13.974533029993129</v>
      </c>
      <c r="BO177" s="479"/>
      <c r="BP177" s="479"/>
      <c r="BQ177" s="479"/>
      <c r="BR177" s="479"/>
    </row>
    <row r="178" spans="1:70" hidden="1" x14ac:dyDescent="0.55000000000000004">
      <c r="A178" s="443">
        <v>2</v>
      </c>
      <c r="B178" s="475"/>
      <c r="C178" s="475" t="s">
        <v>194</v>
      </c>
      <c r="D178" s="476" t="s">
        <v>104</v>
      </c>
      <c r="E178" s="476" t="s">
        <v>226</v>
      </c>
      <c r="F178" s="476"/>
      <c r="G178" s="477">
        <v>1</v>
      </c>
      <c r="H178" s="478">
        <v>15</v>
      </c>
      <c r="I178" s="479">
        <v>15</v>
      </c>
      <c r="J178" s="479">
        <v>15</v>
      </c>
      <c r="K178" s="479">
        <v>15</v>
      </c>
      <c r="L178" s="479">
        <v>14.191457853841259</v>
      </c>
      <c r="M178" s="479">
        <v>6.74293572064306</v>
      </c>
      <c r="N178" s="479">
        <v>3.9706447631463138</v>
      </c>
      <c r="O178" s="479">
        <v>6.3708613539914944</v>
      </c>
      <c r="P178" s="479">
        <v>9.3571865545819684</v>
      </c>
      <c r="Q178" s="479">
        <v>12.50441576049743</v>
      </c>
      <c r="R178" s="479">
        <v>17.765417537176724</v>
      </c>
      <c r="S178" s="479">
        <v>18.363990478277593</v>
      </c>
      <c r="T178" s="479">
        <v>20.880114245157959</v>
      </c>
      <c r="U178" s="479">
        <v>17.730266231662494</v>
      </c>
      <c r="V178" s="479">
        <v>18.644728739804169</v>
      </c>
      <c r="W178" s="479">
        <v>20.358866986448039</v>
      </c>
      <c r="X178" s="479">
        <v>18.705015467719221</v>
      </c>
      <c r="Y178" s="479">
        <v>9.2616424596564695</v>
      </c>
      <c r="Z178" s="479">
        <v>5.0693094953008471</v>
      </c>
      <c r="AA178" s="479">
        <v>6.2476576880066332</v>
      </c>
      <c r="AB178" s="479">
        <v>9.2596435405668824</v>
      </c>
      <c r="AC178" s="479">
        <v>12.31761539020401</v>
      </c>
      <c r="AD178" s="479">
        <v>14</v>
      </c>
      <c r="AE178" s="479">
        <v>14</v>
      </c>
      <c r="AF178" s="479">
        <v>14</v>
      </c>
      <c r="AG178" s="479">
        <v>12.031780286228919</v>
      </c>
      <c r="AH178" s="479">
        <v>12.608913485287012</v>
      </c>
      <c r="AI178" s="479">
        <v>17.415466439895571</v>
      </c>
      <c r="AJ178" s="479">
        <v>18.779963543581285</v>
      </c>
      <c r="AK178" s="479">
        <v>9.2262839625411619</v>
      </c>
      <c r="AL178" s="479">
        <v>5.0578613440905791</v>
      </c>
      <c r="AM178" s="479">
        <v>6.2264136845654345</v>
      </c>
      <c r="AN178" s="479">
        <v>9.3199810604586428</v>
      </c>
      <c r="AO178" s="479">
        <v>12.306988210852607</v>
      </c>
      <c r="AP178" s="479">
        <v>17.548200254649359</v>
      </c>
      <c r="AQ178" s="479">
        <v>18.360893636048388</v>
      </c>
      <c r="AR178" s="479">
        <v>20.884498606178198</v>
      </c>
      <c r="AS178" s="479">
        <v>18.000807327905797</v>
      </c>
      <c r="AT178" s="479">
        <v>18.828008295853046</v>
      </c>
      <c r="AU178" s="479">
        <v>20.403846396332995</v>
      </c>
      <c r="AV178" s="479">
        <v>18.746093907120159</v>
      </c>
      <c r="AW178" s="479">
        <v>9.2319153556316387</v>
      </c>
      <c r="AX178" s="479">
        <v>5.0271204227818362</v>
      </c>
      <c r="AY178" s="479">
        <v>6.2553624626153406</v>
      </c>
      <c r="AZ178" s="479">
        <v>9.2821440934379087</v>
      </c>
      <c r="BA178" s="479">
        <v>12.288002292926137</v>
      </c>
      <c r="BB178" s="479">
        <v>17.534492506008569</v>
      </c>
      <c r="BC178" s="479">
        <v>18.379954005164414</v>
      </c>
      <c r="BD178" s="479">
        <v>20.887464116333387</v>
      </c>
      <c r="BE178" s="479">
        <v>17.99429700982915</v>
      </c>
      <c r="BF178" s="479">
        <v>18.83967762444615</v>
      </c>
      <c r="BG178" s="479">
        <v>20.380813989356867</v>
      </c>
      <c r="BH178" s="479">
        <v>18.457510657484537</v>
      </c>
      <c r="BI178" s="479">
        <v>9.0016815094001341</v>
      </c>
      <c r="BJ178" s="479">
        <v>5.014940242043127</v>
      </c>
      <c r="BK178" s="479">
        <v>6.3859507723483375</v>
      </c>
      <c r="BL178" s="479">
        <v>9.4126988911006784</v>
      </c>
      <c r="BM178" s="479">
        <v>12.443017380157352</v>
      </c>
      <c r="BN178" s="479">
        <v>17.69600785545946</v>
      </c>
      <c r="BO178" s="479"/>
      <c r="BP178" s="479"/>
      <c r="BQ178" s="479"/>
      <c r="BR178" s="479"/>
    </row>
    <row r="179" spans="1:70" hidden="1" x14ac:dyDescent="0.55000000000000004">
      <c r="A179" s="443">
        <v>2</v>
      </c>
      <c r="B179" s="475"/>
      <c r="C179" s="475" t="s">
        <v>195</v>
      </c>
      <c r="D179" s="476" t="s">
        <v>104</v>
      </c>
      <c r="E179" s="476" t="s">
        <v>227</v>
      </c>
      <c r="F179" s="476"/>
      <c r="G179" s="477">
        <v>1</v>
      </c>
      <c r="H179" s="478">
        <v>83.789999999999978</v>
      </c>
      <c r="I179" s="479">
        <v>83.789999999999978</v>
      </c>
      <c r="J179" s="479">
        <v>83.789999999999978</v>
      </c>
      <c r="K179" s="479">
        <v>83.789999999999978</v>
      </c>
      <c r="L179" s="479">
        <v>76.697857474978832</v>
      </c>
      <c r="M179" s="479">
        <v>37.251968695252565</v>
      </c>
      <c r="N179" s="479">
        <v>22.22587126877848</v>
      </c>
      <c r="O179" s="479">
        <v>36.70694414899733</v>
      </c>
      <c r="P179" s="479">
        <v>51.834690392857226</v>
      </c>
      <c r="Q179" s="479">
        <v>67.340500987728859</v>
      </c>
      <c r="R179" s="479">
        <v>76.390405414468205</v>
      </c>
      <c r="S179" s="479">
        <v>81.931242134372241</v>
      </c>
      <c r="T179" s="479">
        <v>70.875</v>
      </c>
      <c r="U179" s="479">
        <v>53.567213001331041</v>
      </c>
      <c r="V179" s="479">
        <v>56.318652505071405</v>
      </c>
      <c r="W179" s="479">
        <v>61.332507058599532</v>
      </c>
      <c r="X179" s="479">
        <v>58.623113539729047</v>
      </c>
      <c r="Y179" s="479">
        <v>41.042051141480428</v>
      </c>
      <c r="Z179" s="479">
        <v>29.202473288721482</v>
      </c>
      <c r="AA179" s="479">
        <v>36.153776884714198</v>
      </c>
      <c r="AB179" s="479">
        <v>51.184170310826147</v>
      </c>
      <c r="AC179" s="479">
        <v>57.329999999999991</v>
      </c>
      <c r="AD179" s="479">
        <v>57.383310497164409</v>
      </c>
      <c r="AE179" s="479">
        <v>61.603095344595381</v>
      </c>
      <c r="AF179" s="479">
        <v>63</v>
      </c>
      <c r="AG179" s="479">
        <v>54.143011288030138</v>
      </c>
      <c r="AH179" s="479">
        <v>56.740110683791549</v>
      </c>
      <c r="AI179" s="479">
        <v>61.427181885564863</v>
      </c>
      <c r="AJ179" s="479">
        <v>58.894156861680869</v>
      </c>
      <c r="AK179" s="479">
        <v>47.789581852370524</v>
      </c>
      <c r="AL179" s="479">
        <v>24.430982720671654</v>
      </c>
      <c r="AM179" s="479">
        <v>36.154354097171606</v>
      </c>
      <c r="AN179" s="479">
        <v>51.328380652949868</v>
      </c>
      <c r="AO179" s="479">
        <v>57.329999999999991</v>
      </c>
      <c r="AP179" s="479">
        <v>57.373795501726818</v>
      </c>
      <c r="AQ179" s="479">
        <v>61.548905179442528</v>
      </c>
      <c r="AR179" s="479">
        <v>63</v>
      </c>
      <c r="AS179" s="479">
        <v>54.386987990322297</v>
      </c>
      <c r="AT179" s="479">
        <v>56.886742060410413</v>
      </c>
      <c r="AU179" s="479">
        <v>61.460768882550269</v>
      </c>
      <c r="AV179" s="479">
        <v>58.881653875638861</v>
      </c>
      <c r="AW179" s="479">
        <v>42.161369788606734</v>
      </c>
      <c r="AX179" s="479">
        <v>29.294154331193397</v>
      </c>
      <c r="AY179" s="479">
        <v>36.401911972908358</v>
      </c>
      <c r="AZ179" s="479">
        <v>51.299874108617544</v>
      </c>
      <c r="BA179" s="479">
        <v>57.329999999999991</v>
      </c>
      <c r="BB179" s="479">
        <v>57.393604690825477</v>
      </c>
      <c r="BC179" s="479">
        <v>61.620229700809567</v>
      </c>
      <c r="BD179" s="479">
        <v>63</v>
      </c>
      <c r="BE179" s="479">
        <v>54.397174735811262</v>
      </c>
      <c r="BF179" s="479">
        <v>56.915987231277242</v>
      </c>
      <c r="BG179" s="479">
        <v>61.460048191918595</v>
      </c>
      <c r="BH179" s="479">
        <v>58.591752533050141</v>
      </c>
      <c r="BI179" s="479">
        <v>47.154297455959515</v>
      </c>
      <c r="BJ179" s="479">
        <v>28.904476504048894</v>
      </c>
      <c r="BK179" s="479">
        <v>36.830113129016539</v>
      </c>
      <c r="BL179" s="479">
        <v>51.796825749103135</v>
      </c>
      <c r="BM179" s="479">
        <v>57.329999999999991</v>
      </c>
      <c r="BN179" s="479">
        <v>57.376644934782398</v>
      </c>
      <c r="BO179" s="479"/>
      <c r="BP179" s="479"/>
      <c r="BQ179" s="479"/>
      <c r="BR179" s="479"/>
    </row>
    <row r="180" spans="1:70" hidden="1" x14ac:dyDescent="0.55000000000000004">
      <c r="A180" s="443">
        <v>2</v>
      </c>
      <c r="B180" s="475"/>
      <c r="C180" s="475" t="s">
        <v>196</v>
      </c>
      <c r="D180" s="476" t="s">
        <v>104</v>
      </c>
      <c r="E180" s="476" t="s">
        <v>228</v>
      </c>
      <c r="F180" s="476"/>
      <c r="G180" s="477">
        <v>1</v>
      </c>
      <c r="H180" s="478">
        <v>36</v>
      </c>
      <c r="I180" s="479">
        <v>36</v>
      </c>
      <c r="J180" s="479">
        <v>36</v>
      </c>
      <c r="K180" s="479">
        <v>36</v>
      </c>
      <c r="L180" s="479">
        <v>32.499203602535978</v>
      </c>
      <c r="M180" s="479">
        <v>15.617256981875753</v>
      </c>
      <c r="N180" s="479">
        <v>10.476018182389808</v>
      </c>
      <c r="O180" s="479">
        <v>14.171934435244546</v>
      </c>
      <c r="P180" s="479">
        <v>18.157098767243049</v>
      </c>
      <c r="Q180" s="479">
        <v>28.026788681011958</v>
      </c>
      <c r="R180" s="479">
        <v>32.777046662112468</v>
      </c>
      <c r="S180" s="479">
        <v>35.208638725523713</v>
      </c>
      <c r="T180" s="479">
        <v>36</v>
      </c>
      <c r="U180" s="479">
        <v>30.609836000760595</v>
      </c>
      <c r="V180" s="479">
        <v>32.182087145755091</v>
      </c>
      <c r="W180" s="479">
        <v>35.047146890628305</v>
      </c>
      <c r="X180" s="479">
        <v>33.415081335489617</v>
      </c>
      <c r="Y180" s="479">
        <v>21.388032746386646</v>
      </c>
      <c r="Z180" s="479">
        <v>13.310162905813197</v>
      </c>
      <c r="AA180" s="479">
        <v>14.103981958478393</v>
      </c>
      <c r="AB180" s="479">
        <v>17.841387127455036</v>
      </c>
      <c r="AC180" s="479">
        <v>28.044882861236434</v>
      </c>
      <c r="AD180" s="479">
        <v>32.729046084764214</v>
      </c>
      <c r="AE180" s="479">
        <v>35.209547661910584</v>
      </c>
      <c r="AF180" s="479">
        <v>36</v>
      </c>
      <c r="AG180" s="479">
        <v>30.938863593160079</v>
      </c>
      <c r="AH180" s="479">
        <v>32.422920390738028</v>
      </c>
      <c r="AI180" s="479">
        <v>35.10124679175135</v>
      </c>
      <c r="AJ180" s="479">
        <v>33.572847683084255</v>
      </c>
      <c r="AK180" s="479">
        <v>21.522767035915511</v>
      </c>
      <c r="AL180" s="479">
        <v>13.360937228503136</v>
      </c>
      <c r="AM180" s="479">
        <v>14.063804187677444</v>
      </c>
      <c r="AN180" s="479">
        <v>17.928351920923621</v>
      </c>
      <c r="AO180" s="479">
        <v>28.162159984012803</v>
      </c>
      <c r="AP180" s="479">
        <v>32.725807472190169</v>
      </c>
      <c r="AQ180" s="479">
        <v>35.180861766680415</v>
      </c>
      <c r="AR180" s="479">
        <v>36</v>
      </c>
      <c r="AS180" s="479">
        <v>31.07827885161274</v>
      </c>
      <c r="AT180" s="479">
        <v>32.506709748805953</v>
      </c>
      <c r="AU180" s="479">
        <v>35.120439361457301</v>
      </c>
      <c r="AV180" s="479">
        <v>33.605147954437307</v>
      </c>
      <c r="AW180" s="479">
        <v>21.376453902964933</v>
      </c>
      <c r="AX180" s="479">
        <v>13.329263847554415</v>
      </c>
      <c r="AY180" s="479">
        <v>14.141991955393735</v>
      </c>
      <c r="AZ180" s="479">
        <v>17.848653175540925</v>
      </c>
      <c r="BA180" s="479">
        <v>28.094988086156551</v>
      </c>
      <c r="BB180" s="479">
        <v>32.728991836647396</v>
      </c>
      <c r="BC180" s="479">
        <v>35.23854454491044</v>
      </c>
      <c r="BD180" s="479">
        <v>36</v>
      </c>
      <c r="BE180" s="479">
        <v>31.08409984903501</v>
      </c>
      <c r="BF180" s="479">
        <v>32.523421275015565</v>
      </c>
      <c r="BG180" s="479">
        <v>35.120027538239192</v>
      </c>
      <c r="BH180" s="479">
        <v>33.426920111391041</v>
      </c>
      <c r="BI180" s="479">
        <v>20.808727146693737</v>
      </c>
      <c r="BJ180" s="479">
        <v>13.182040793913236</v>
      </c>
      <c r="BK180" s="479">
        <v>14.232639539235469</v>
      </c>
      <c r="BL180" s="479">
        <v>18.28788295176312</v>
      </c>
      <c r="BM180" s="479">
        <v>28.400806770729037</v>
      </c>
      <c r="BN180" s="479">
        <v>32.771952830472358</v>
      </c>
      <c r="BO180" s="479"/>
      <c r="BP180" s="479"/>
      <c r="BQ180" s="479"/>
      <c r="BR180" s="479"/>
    </row>
    <row r="181" spans="1:70" hidden="1" x14ac:dyDescent="0.55000000000000004">
      <c r="A181" s="443">
        <v>2</v>
      </c>
      <c r="B181" s="475"/>
      <c r="C181" s="475" t="s">
        <v>197</v>
      </c>
      <c r="D181" s="476" t="s">
        <v>104</v>
      </c>
      <c r="E181" s="476" t="s">
        <v>116</v>
      </c>
      <c r="F181" s="476"/>
      <c r="G181" s="477">
        <v>1</v>
      </c>
      <c r="H181" s="478">
        <v>159.84586481273439</v>
      </c>
      <c r="I181" s="479">
        <v>119.49363694411963</v>
      </c>
      <c r="J181" s="479">
        <v>127.26784268852499</v>
      </c>
      <c r="K181" s="479">
        <v>185.8719050655242</v>
      </c>
      <c r="L181" s="479">
        <v>173.18962582291664</v>
      </c>
      <c r="M181" s="479">
        <v>129.8636877834856</v>
      </c>
      <c r="N181" s="479">
        <v>121.13175618689966</v>
      </c>
      <c r="O181" s="479">
        <v>85.414981603074523</v>
      </c>
      <c r="P181" s="479">
        <v>98.252461653778994</v>
      </c>
      <c r="Q181" s="479">
        <v>130.90243309490049</v>
      </c>
      <c r="R181" s="479">
        <v>150.49215864948258</v>
      </c>
      <c r="S181" s="479">
        <v>170.11747772250004</v>
      </c>
      <c r="T181" s="479">
        <v>159.84586481273439</v>
      </c>
      <c r="U181" s="479">
        <v>127.00279965256688</v>
      </c>
      <c r="V181" s="479">
        <v>142.21336125883198</v>
      </c>
      <c r="W181" s="479">
        <v>198.32975635158681</v>
      </c>
      <c r="X181" s="479">
        <v>188.7261706644434</v>
      </c>
      <c r="Y181" s="479">
        <v>173.15158371131415</v>
      </c>
      <c r="Z181" s="479">
        <v>151.4146952336246</v>
      </c>
      <c r="AA181" s="479">
        <v>100.48821365067593</v>
      </c>
      <c r="AB181" s="479">
        <v>98.252461653778994</v>
      </c>
      <c r="AC181" s="479">
        <v>130.90243309490049</v>
      </c>
      <c r="AD181" s="479">
        <v>150.49215864948258</v>
      </c>
      <c r="AE181" s="479">
        <v>230.07730969781252</v>
      </c>
      <c r="AF181" s="479">
        <v>217.19466646635371</v>
      </c>
      <c r="AG181" s="479">
        <v>172.86819110334508</v>
      </c>
      <c r="AH181" s="479">
        <v>194.00650177052677</v>
      </c>
      <c r="AI181" s="479">
        <v>267.34439343458041</v>
      </c>
      <c r="AJ181" s="479">
        <v>252.88343254056369</v>
      </c>
      <c r="AK181" s="479">
        <v>229.26345648740786</v>
      </c>
      <c r="AL181" s="479">
        <v>201.90276472846838</v>
      </c>
      <c r="AM181" s="479">
        <v>135.5071851802854</v>
      </c>
      <c r="AN181" s="479">
        <v>132.96863257831035</v>
      </c>
      <c r="AO181" s="479">
        <v>179.36826254419736</v>
      </c>
      <c r="AP181" s="479">
        <v>203.06921708963881</v>
      </c>
      <c r="AQ181" s="479">
        <v>230.07730969781252</v>
      </c>
      <c r="AR181" s="479">
        <v>217.19466646635371</v>
      </c>
      <c r="AS181" s="479">
        <v>173.64716165177353</v>
      </c>
      <c r="AT181" s="479">
        <v>194.50786562203839</v>
      </c>
      <c r="AU181" s="479">
        <v>267.49057131643542</v>
      </c>
      <c r="AV181" s="479">
        <v>253.15750897366749</v>
      </c>
      <c r="AW181" s="479">
        <v>229.26345648740786</v>
      </c>
      <c r="AX181" s="479">
        <v>201.90276472846838</v>
      </c>
      <c r="AY181" s="479">
        <v>135.5071851802854</v>
      </c>
      <c r="AZ181" s="479">
        <v>132.96863257831035</v>
      </c>
      <c r="BA181" s="479">
        <v>179.36826254419736</v>
      </c>
      <c r="BB181" s="479">
        <v>203.06921708963881</v>
      </c>
      <c r="BC181" s="479">
        <v>230.07730969781252</v>
      </c>
      <c r="BD181" s="479">
        <v>217.19466646635371</v>
      </c>
      <c r="BE181" s="479">
        <v>173.67968596514316</v>
      </c>
      <c r="BF181" s="479">
        <v>194.60786107895908</v>
      </c>
      <c r="BG181" s="479">
        <v>267.48743471478991</v>
      </c>
      <c r="BH181" s="479">
        <v>253.14018782564955</v>
      </c>
      <c r="BI181" s="479">
        <v>229.26345648740786</v>
      </c>
      <c r="BJ181" s="479">
        <v>201.90276472846838</v>
      </c>
      <c r="BK181" s="479">
        <v>135.5071851802854</v>
      </c>
      <c r="BL181" s="479">
        <v>132.96863257831035</v>
      </c>
      <c r="BM181" s="479">
        <v>179.36826254419736</v>
      </c>
      <c r="BN181" s="479">
        <v>203.06921708963881</v>
      </c>
      <c r="BO181" s="479"/>
      <c r="BP181" s="479"/>
      <c r="BQ181" s="479"/>
      <c r="BR181" s="479"/>
    </row>
    <row r="182" spans="1:70" hidden="1" x14ac:dyDescent="0.55000000000000004">
      <c r="A182" s="443">
        <v>2</v>
      </c>
      <c r="B182" s="475"/>
      <c r="C182" s="475" t="s">
        <v>198</v>
      </c>
      <c r="D182" s="476" t="s">
        <v>104</v>
      </c>
      <c r="E182" s="476" t="s">
        <v>229</v>
      </c>
      <c r="F182" s="476"/>
      <c r="G182" s="477">
        <v>1</v>
      </c>
      <c r="H182" s="478">
        <v>0</v>
      </c>
      <c r="I182" s="479">
        <v>1.625</v>
      </c>
      <c r="J182" s="479">
        <v>2.8105555555555544</v>
      </c>
      <c r="K182" s="479">
        <v>4.5813978494623635</v>
      </c>
      <c r="L182" s="479">
        <v>5.7243888888888854</v>
      </c>
      <c r="M182" s="479">
        <v>5.6133602150537634</v>
      </c>
      <c r="N182" s="479">
        <v>5.4063440860215053</v>
      </c>
      <c r="O182" s="479">
        <v>3.0098379629629624</v>
      </c>
      <c r="P182" s="479">
        <v>2.8459280303030288</v>
      </c>
      <c r="Q182" s="479">
        <v>0</v>
      </c>
      <c r="R182" s="479">
        <v>0</v>
      </c>
      <c r="S182" s="479">
        <v>0</v>
      </c>
      <c r="T182" s="479">
        <v>0</v>
      </c>
      <c r="U182" s="479">
        <v>40.538547272998045</v>
      </c>
      <c r="V182" s="479">
        <v>64.591323706761571</v>
      </c>
      <c r="W182" s="479">
        <v>89.792101461372752</v>
      </c>
      <c r="X182" s="479">
        <v>86.021114117255166</v>
      </c>
      <c r="Y182" s="479">
        <v>96.784865591397818</v>
      </c>
      <c r="Z182" s="479">
        <v>90.736586021505389</v>
      </c>
      <c r="AA182" s="479">
        <v>64.77490740740744</v>
      </c>
      <c r="AB182" s="479">
        <v>50.513450452101637</v>
      </c>
      <c r="AC182" s="479">
        <v>0</v>
      </c>
      <c r="AD182" s="479">
        <v>0</v>
      </c>
      <c r="AE182" s="479">
        <v>0</v>
      </c>
      <c r="AF182" s="479">
        <v>0</v>
      </c>
      <c r="AG182" s="479">
        <v>42.317505012784729</v>
      </c>
      <c r="AH182" s="479">
        <v>69.42469015883303</v>
      </c>
      <c r="AI182" s="479">
        <v>94.982081412551466</v>
      </c>
      <c r="AJ182" s="479">
        <v>91.536651915049163</v>
      </c>
      <c r="AK182" s="479">
        <v>102.16678763440859</v>
      </c>
      <c r="AL182" s="479">
        <v>97.767143104900683</v>
      </c>
      <c r="AM182" s="479">
        <v>70.162866038359823</v>
      </c>
      <c r="AN182" s="479">
        <v>50.513450452101637</v>
      </c>
      <c r="AO182" s="479">
        <v>0</v>
      </c>
      <c r="AP182" s="479">
        <v>0</v>
      </c>
      <c r="AQ182" s="479">
        <v>0</v>
      </c>
      <c r="AR182" s="479">
        <v>0</v>
      </c>
      <c r="AS182" s="479">
        <v>55.493447257403886</v>
      </c>
      <c r="AT182" s="479">
        <v>86.606164483451778</v>
      </c>
      <c r="AU182" s="479">
        <v>117.26194662234639</v>
      </c>
      <c r="AV182" s="479">
        <v>112.93460560937959</v>
      </c>
      <c r="AW182" s="479">
        <v>126.44098118279575</v>
      </c>
      <c r="AX182" s="479">
        <v>120.07090654576086</v>
      </c>
      <c r="AY182" s="479">
        <v>87.97918548280424</v>
      </c>
      <c r="AZ182" s="479">
        <v>63.28096939149556</v>
      </c>
      <c r="BA182" s="479">
        <v>0</v>
      </c>
      <c r="BB182" s="479">
        <v>0</v>
      </c>
      <c r="BC182" s="479">
        <v>0</v>
      </c>
      <c r="BD182" s="479">
        <v>0</v>
      </c>
      <c r="BE182" s="479">
        <v>55.5038412439879</v>
      </c>
      <c r="BF182" s="479">
        <v>86.650688250971257</v>
      </c>
      <c r="BG182" s="479">
        <v>117.26057160560124</v>
      </c>
      <c r="BH182" s="479">
        <v>112.92687857403294</v>
      </c>
      <c r="BI182" s="479">
        <v>126.44098118279575</v>
      </c>
      <c r="BJ182" s="479">
        <v>120.07090654576086</v>
      </c>
      <c r="BK182" s="479">
        <v>87.97918548280424</v>
      </c>
      <c r="BL182" s="479">
        <v>63.28096939149556</v>
      </c>
      <c r="BM182" s="479">
        <v>0</v>
      </c>
      <c r="BN182" s="479">
        <v>0</v>
      </c>
      <c r="BO182" s="479"/>
      <c r="BP182" s="479"/>
      <c r="BQ182" s="479"/>
      <c r="BR182" s="479"/>
    </row>
    <row r="183" spans="1:70" hidden="1" x14ac:dyDescent="0.55000000000000004">
      <c r="A183" s="443">
        <v>2</v>
      </c>
      <c r="B183" s="475"/>
      <c r="C183" s="475" t="s">
        <v>199</v>
      </c>
      <c r="D183" s="476" t="s">
        <v>104</v>
      </c>
      <c r="E183" s="476" t="s">
        <v>230</v>
      </c>
      <c r="F183" s="476"/>
      <c r="G183" s="477">
        <v>1</v>
      </c>
      <c r="H183" s="480">
        <v>44.6</v>
      </c>
      <c r="I183" s="479">
        <v>47.1</v>
      </c>
      <c r="J183" s="479">
        <v>43.9</v>
      </c>
      <c r="K183" s="479">
        <v>26.8</v>
      </c>
      <c r="L183" s="479">
        <v>28.4</v>
      </c>
      <c r="M183" s="479">
        <v>23.1</v>
      </c>
      <c r="N183" s="479">
        <v>22.7</v>
      </c>
      <c r="O183" s="479">
        <v>28.1</v>
      </c>
      <c r="P183" s="479">
        <v>32.5</v>
      </c>
      <c r="Q183" s="479">
        <v>44</v>
      </c>
      <c r="R183" s="479">
        <v>41.9</v>
      </c>
      <c r="S183" s="479">
        <v>36.4</v>
      </c>
      <c r="T183" s="479">
        <v>44.6</v>
      </c>
      <c r="U183" s="479">
        <v>47.1</v>
      </c>
      <c r="V183" s="479">
        <v>43.9</v>
      </c>
      <c r="W183" s="479">
        <v>26.8</v>
      </c>
      <c r="X183" s="479">
        <v>28.4</v>
      </c>
      <c r="Y183" s="479">
        <v>23.1</v>
      </c>
      <c r="Z183" s="479">
        <v>22.7</v>
      </c>
      <c r="AA183" s="479">
        <v>28.1</v>
      </c>
      <c r="AB183" s="479">
        <v>32.5</v>
      </c>
      <c r="AC183" s="479">
        <v>44</v>
      </c>
      <c r="AD183" s="479">
        <v>41.9</v>
      </c>
      <c r="AE183" s="479">
        <v>36.4</v>
      </c>
      <c r="AF183" s="479">
        <v>44.6</v>
      </c>
      <c r="AG183" s="479">
        <v>47.1</v>
      </c>
      <c r="AH183" s="479">
        <v>43.9</v>
      </c>
      <c r="AI183" s="479">
        <v>26.8</v>
      </c>
      <c r="AJ183" s="479">
        <v>28.4</v>
      </c>
      <c r="AK183" s="479">
        <v>23.1</v>
      </c>
      <c r="AL183" s="479">
        <v>22.7</v>
      </c>
      <c r="AM183" s="479">
        <v>28.1</v>
      </c>
      <c r="AN183" s="479">
        <v>32.5</v>
      </c>
      <c r="AO183" s="479">
        <v>44</v>
      </c>
      <c r="AP183" s="479">
        <v>41.9</v>
      </c>
      <c r="AQ183" s="479">
        <v>36.4</v>
      </c>
      <c r="AR183" s="479">
        <v>44.6</v>
      </c>
      <c r="AS183" s="479">
        <v>47.1</v>
      </c>
      <c r="AT183" s="479">
        <v>43.9</v>
      </c>
      <c r="AU183" s="479">
        <v>26.8</v>
      </c>
      <c r="AV183" s="479">
        <v>28.4</v>
      </c>
      <c r="AW183" s="479">
        <v>23.1</v>
      </c>
      <c r="AX183" s="479">
        <v>22.7</v>
      </c>
      <c r="AY183" s="479">
        <v>28.1</v>
      </c>
      <c r="AZ183" s="479">
        <v>32.5</v>
      </c>
      <c r="BA183" s="479">
        <v>44</v>
      </c>
      <c r="BB183" s="479">
        <v>41.9</v>
      </c>
      <c r="BC183" s="479">
        <v>36.4</v>
      </c>
      <c r="BD183" s="479">
        <v>44.6</v>
      </c>
      <c r="BE183" s="479">
        <v>47.1</v>
      </c>
      <c r="BF183" s="479">
        <v>43.9</v>
      </c>
      <c r="BG183" s="479">
        <v>26.8</v>
      </c>
      <c r="BH183" s="479">
        <v>28.4</v>
      </c>
      <c r="BI183" s="479">
        <v>23.1</v>
      </c>
      <c r="BJ183" s="479">
        <v>22.7</v>
      </c>
      <c r="BK183" s="479">
        <v>28.1</v>
      </c>
      <c r="BL183" s="479">
        <v>32.5</v>
      </c>
      <c r="BM183" s="479">
        <v>44</v>
      </c>
      <c r="BN183" s="479">
        <v>41.9</v>
      </c>
      <c r="BO183" s="479"/>
      <c r="BP183" s="479"/>
      <c r="BQ183" s="479"/>
      <c r="BR183" s="479"/>
    </row>
    <row r="184" spans="1:70" hidden="1" x14ac:dyDescent="0.55000000000000004">
      <c r="A184" s="443">
        <v>2</v>
      </c>
      <c r="B184" s="475"/>
      <c r="C184" s="475" t="s">
        <v>200</v>
      </c>
      <c r="D184" s="476" t="s">
        <v>104</v>
      </c>
      <c r="E184" s="476" t="s">
        <v>230</v>
      </c>
      <c r="F184" s="476"/>
      <c r="G184" s="477">
        <v>1</v>
      </c>
      <c r="H184" s="480">
        <v>54.732886904761898</v>
      </c>
      <c r="I184" s="479">
        <v>49.058467741935488</v>
      </c>
      <c r="J184" s="479">
        <v>53.795138888888886</v>
      </c>
      <c r="K184" s="479">
        <v>44.260080645161288</v>
      </c>
      <c r="L184" s="479">
        <v>38.889583333333327</v>
      </c>
      <c r="M184" s="479">
        <v>25.311155913978496</v>
      </c>
      <c r="N184" s="479">
        <v>33.832661290322584</v>
      </c>
      <c r="O184" s="479">
        <v>36.438194444444441</v>
      </c>
      <c r="P184" s="479">
        <v>37.184811827956985</v>
      </c>
      <c r="Q184" s="479">
        <v>46.223611111111104</v>
      </c>
      <c r="R184" s="479">
        <v>35.303763440860216</v>
      </c>
      <c r="S184" s="479">
        <v>33.016633064516128</v>
      </c>
      <c r="T184" s="479">
        <v>54.732886904761898</v>
      </c>
      <c r="U184" s="479">
        <v>49.058467741935488</v>
      </c>
      <c r="V184" s="479">
        <v>53.795138888888886</v>
      </c>
      <c r="W184" s="479">
        <v>44.260080645161288</v>
      </c>
      <c r="X184" s="479">
        <v>38.889583333333327</v>
      </c>
      <c r="Y184" s="479">
        <v>25.311155913978496</v>
      </c>
      <c r="Z184" s="479">
        <v>33.832661290322584</v>
      </c>
      <c r="AA184" s="479">
        <v>36.438194444444441</v>
      </c>
      <c r="AB184" s="479">
        <v>37.184811827956985</v>
      </c>
      <c r="AC184" s="479">
        <v>46.223611111111104</v>
      </c>
      <c r="AD184" s="479">
        <v>35.303763440860216</v>
      </c>
      <c r="AE184" s="479">
        <v>33.016633064516128</v>
      </c>
      <c r="AF184" s="479">
        <v>54.732886904761898</v>
      </c>
      <c r="AG184" s="479">
        <v>49.058467741935488</v>
      </c>
      <c r="AH184" s="479">
        <v>53.795138888888886</v>
      </c>
      <c r="AI184" s="479">
        <v>44.260080645161288</v>
      </c>
      <c r="AJ184" s="479">
        <v>38.889583333333327</v>
      </c>
      <c r="AK184" s="479">
        <v>25.311155913978496</v>
      </c>
      <c r="AL184" s="479">
        <v>33.832661290322584</v>
      </c>
      <c r="AM184" s="479">
        <v>36.438194444444441</v>
      </c>
      <c r="AN184" s="479">
        <v>37.184811827956985</v>
      </c>
      <c r="AO184" s="479">
        <v>46.223611111111104</v>
      </c>
      <c r="AP184" s="479">
        <v>35.303763440860216</v>
      </c>
      <c r="AQ184" s="479">
        <v>33.016633064516128</v>
      </c>
      <c r="AR184" s="479">
        <v>54.732886904761898</v>
      </c>
      <c r="AS184" s="479">
        <v>49.058467741935488</v>
      </c>
      <c r="AT184" s="479">
        <v>53.795138888888886</v>
      </c>
      <c r="AU184" s="479">
        <v>44.260080645161288</v>
      </c>
      <c r="AV184" s="479">
        <v>38.889583333333327</v>
      </c>
      <c r="AW184" s="479">
        <v>25.311155913978496</v>
      </c>
      <c r="AX184" s="479">
        <v>33.832661290322584</v>
      </c>
      <c r="AY184" s="479">
        <v>36.438194444444441</v>
      </c>
      <c r="AZ184" s="479">
        <v>37.184811827956985</v>
      </c>
      <c r="BA184" s="479">
        <v>46.223611111111104</v>
      </c>
      <c r="BB184" s="479">
        <v>35.303763440860216</v>
      </c>
      <c r="BC184" s="479">
        <v>33.016633064516128</v>
      </c>
      <c r="BD184" s="479">
        <v>54.732886904761898</v>
      </c>
      <c r="BE184" s="479">
        <v>49.058467741935488</v>
      </c>
      <c r="BF184" s="479">
        <v>53.795138888888886</v>
      </c>
      <c r="BG184" s="479">
        <v>44.260080645161288</v>
      </c>
      <c r="BH184" s="479">
        <v>38.889583333333327</v>
      </c>
      <c r="BI184" s="479">
        <v>25.311155913978496</v>
      </c>
      <c r="BJ184" s="479">
        <v>33.832661290322584</v>
      </c>
      <c r="BK184" s="479">
        <v>36.438194444444441</v>
      </c>
      <c r="BL184" s="479">
        <v>37.184811827956985</v>
      </c>
      <c r="BM184" s="479">
        <v>46.223611111111104</v>
      </c>
      <c r="BN184" s="479">
        <v>35.303763440860216</v>
      </c>
      <c r="BO184" s="479"/>
      <c r="BP184" s="479"/>
      <c r="BQ184" s="479"/>
      <c r="BR184" s="479"/>
    </row>
    <row r="185" spans="1:70" hidden="1" x14ac:dyDescent="0.55000000000000004">
      <c r="A185" s="443">
        <v>2</v>
      </c>
      <c r="B185" s="475"/>
      <c r="C185" s="475" t="s">
        <v>201</v>
      </c>
      <c r="D185" s="476" t="s">
        <v>104</v>
      </c>
      <c r="E185" s="476" t="s">
        <v>230</v>
      </c>
      <c r="F185" s="476"/>
      <c r="G185" s="477">
        <v>1</v>
      </c>
      <c r="H185" s="480">
        <v>0</v>
      </c>
      <c r="I185" s="479">
        <v>0</v>
      </c>
      <c r="J185" s="479">
        <v>0</v>
      </c>
      <c r="K185" s="479">
        <v>0</v>
      </c>
      <c r="L185" s="479">
        <v>0</v>
      </c>
      <c r="M185" s="479">
        <v>0</v>
      </c>
      <c r="N185" s="479">
        <v>0</v>
      </c>
      <c r="O185" s="479">
        <v>36.472999999999963</v>
      </c>
      <c r="P185" s="479">
        <v>50.438999999999787</v>
      </c>
      <c r="Q185" s="479">
        <v>49.731999999999978</v>
      </c>
      <c r="R185" s="479">
        <v>48.979999999999663</v>
      </c>
      <c r="S185" s="479">
        <v>48.50499999999991</v>
      </c>
      <c r="T185" s="479">
        <v>28.796000000000149</v>
      </c>
      <c r="U185" s="479">
        <v>32.858000000000139</v>
      </c>
      <c r="V185" s="479">
        <v>36.224000000000132</v>
      </c>
      <c r="W185" s="479">
        <v>30.689000000000181</v>
      </c>
      <c r="X185" s="479">
        <v>29.978999999999846</v>
      </c>
      <c r="Y185" s="479">
        <v>25.820999999999927</v>
      </c>
      <c r="Z185" s="479">
        <v>30.676999999999797</v>
      </c>
      <c r="AA185" s="479">
        <v>36.472999999999963</v>
      </c>
      <c r="AB185" s="479">
        <v>50.438999999999787</v>
      </c>
      <c r="AC185" s="479">
        <v>49.731999999999978</v>
      </c>
      <c r="AD185" s="479">
        <v>48.979999999999663</v>
      </c>
      <c r="AE185" s="479">
        <v>48.50499999999991</v>
      </c>
      <c r="AF185" s="479">
        <v>28.796000000000149</v>
      </c>
      <c r="AG185" s="479">
        <v>32.858000000000139</v>
      </c>
      <c r="AH185" s="479">
        <v>36.224000000000132</v>
      </c>
      <c r="AI185" s="479">
        <v>30.689000000000181</v>
      </c>
      <c r="AJ185" s="479">
        <v>29.978999999999846</v>
      </c>
      <c r="AK185" s="479">
        <v>25.820999999999927</v>
      </c>
      <c r="AL185" s="479">
        <v>30.676999999999797</v>
      </c>
      <c r="AM185" s="479">
        <v>36.472999999999963</v>
      </c>
      <c r="AN185" s="479">
        <v>50.438999999999787</v>
      </c>
      <c r="AO185" s="479">
        <v>49.731999999999978</v>
      </c>
      <c r="AP185" s="479">
        <v>48.979999999999663</v>
      </c>
      <c r="AQ185" s="479">
        <v>48.50499999999991</v>
      </c>
      <c r="AR185" s="479">
        <v>28.796000000000149</v>
      </c>
      <c r="AS185" s="479">
        <v>32.858000000000139</v>
      </c>
      <c r="AT185" s="479">
        <v>36.224000000000132</v>
      </c>
      <c r="AU185" s="479">
        <v>30.689000000000181</v>
      </c>
      <c r="AV185" s="479">
        <v>29.978999999999846</v>
      </c>
      <c r="AW185" s="479">
        <v>25.820999999999927</v>
      </c>
      <c r="AX185" s="479">
        <v>30.676999999999797</v>
      </c>
      <c r="AY185" s="479">
        <v>36.472999999999963</v>
      </c>
      <c r="AZ185" s="479">
        <v>50.438999999999787</v>
      </c>
      <c r="BA185" s="479">
        <v>49.731999999999978</v>
      </c>
      <c r="BB185" s="479">
        <v>48.979999999999663</v>
      </c>
      <c r="BC185" s="479">
        <v>48.50499999999991</v>
      </c>
      <c r="BD185" s="479">
        <v>28.796000000000149</v>
      </c>
      <c r="BE185" s="479">
        <v>32.858000000000139</v>
      </c>
      <c r="BF185" s="479">
        <v>36.224000000000132</v>
      </c>
      <c r="BG185" s="479">
        <v>30.689000000000181</v>
      </c>
      <c r="BH185" s="479">
        <v>29.978999999999846</v>
      </c>
      <c r="BI185" s="479">
        <v>25.820999999999927</v>
      </c>
      <c r="BJ185" s="479">
        <v>30.676999999999797</v>
      </c>
      <c r="BK185" s="479">
        <v>36.472999999999963</v>
      </c>
      <c r="BL185" s="479">
        <v>50.438999999999787</v>
      </c>
      <c r="BM185" s="479">
        <v>49.731999999999978</v>
      </c>
      <c r="BN185" s="479">
        <v>48.979999999999663</v>
      </c>
      <c r="BO185" s="479"/>
      <c r="BP185" s="479"/>
      <c r="BQ185" s="479"/>
      <c r="BR185" s="479"/>
    </row>
    <row r="186" spans="1:70" hidden="1" x14ac:dyDescent="0.55000000000000004">
      <c r="A186" s="443">
        <v>2</v>
      </c>
      <c r="B186" s="475"/>
      <c r="C186" s="475" t="s">
        <v>202</v>
      </c>
      <c r="D186" s="476" t="s">
        <v>104</v>
      </c>
      <c r="E186" s="476" t="s">
        <v>230</v>
      </c>
      <c r="F186" s="476"/>
      <c r="G186" s="477">
        <v>1</v>
      </c>
      <c r="H186" s="480">
        <v>0</v>
      </c>
      <c r="I186" s="479">
        <v>0</v>
      </c>
      <c r="J186" s="479">
        <v>0</v>
      </c>
      <c r="K186" s="479">
        <v>0</v>
      </c>
      <c r="L186" s="479">
        <v>0</v>
      </c>
      <c r="M186" s="479">
        <v>0</v>
      </c>
      <c r="N186" s="479">
        <v>0</v>
      </c>
      <c r="O186" s="479">
        <v>0</v>
      </c>
      <c r="P186" s="479">
        <v>0</v>
      </c>
      <c r="Q186" s="479">
        <v>0</v>
      </c>
      <c r="R186" s="479">
        <v>0</v>
      </c>
      <c r="S186" s="479">
        <v>0</v>
      </c>
      <c r="T186" s="479">
        <v>0</v>
      </c>
      <c r="U186" s="479">
        <v>0</v>
      </c>
      <c r="V186" s="479">
        <v>0</v>
      </c>
      <c r="W186" s="479">
        <v>0</v>
      </c>
      <c r="X186" s="479">
        <v>0</v>
      </c>
      <c r="Y186" s="479">
        <v>0</v>
      </c>
      <c r="Z186" s="479">
        <v>0</v>
      </c>
      <c r="AA186" s="479">
        <v>0</v>
      </c>
      <c r="AB186" s="479">
        <v>0</v>
      </c>
      <c r="AC186" s="479">
        <v>0</v>
      </c>
      <c r="AD186" s="479">
        <v>0</v>
      </c>
      <c r="AE186" s="479">
        <v>0</v>
      </c>
      <c r="AF186" s="479">
        <v>0</v>
      </c>
      <c r="AG186" s="479">
        <v>0</v>
      </c>
      <c r="AH186" s="479">
        <v>0</v>
      </c>
      <c r="AI186" s="479">
        <v>0</v>
      </c>
      <c r="AJ186" s="479">
        <v>0.40142307692307405</v>
      </c>
      <c r="AK186" s="479">
        <v>11.349999999999993</v>
      </c>
      <c r="AL186" s="479">
        <v>10.682999999999995</v>
      </c>
      <c r="AM186" s="479">
        <v>8.0489999999999799</v>
      </c>
      <c r="AN186" s="479">
        <v>5.1649999999999743</v>
      </c>
      <c r="AO186" s="479">
        <v>2.1929999999999903</v>
      </c>
      <c r="AP186" s="479">
        <v>1.6409999999999969</v>
      </c>
      <c r="AQ186" s="479">
        <v>2.2809999999999802</v>
      </c>
      <c r="AR186" s="479">
        <v>3.3079999999999932</v>
      </c>
      <c r="AS186" s="479">
        <v>6.0909999999999389</v>
      </c>
      <c r="AT186" s="479">
        <v>8.1390000000000207</v>
      </c>
      <c r="AU186" s="479">
        <v>9.5090000000000128</v>
      </c>
      <c r="AV186" s="479">
        <v>10.436999999999925</v>
      </c>
      <c r="AW186" s="479">
        <v>11.349999999999993</v>
      </c>
      <c r="AX186" s="479">
        <v>10.682999999999995</v>
      </c>
      <c r="AY186" s="479">
        <v>8.0489999999999799</v>
      </c>
      <c r="AZ186" s="479">
        <v>5.1649999999999743</v>
      </c>
      <c r="BA186" s="479">
        <v>2.1929999999999903</v>
      </c>
      <c r="BB186" s="479">
        <v>1.6409999999999969</v>
      </c>
      <c r="BC186" s="479">
        <v>2.2809999999999802</v>
      </c>
      <c r="BD186" s="479">
        <v>3.3079999999999932</v>
      </c>
      <c r="BE186" s="479">
        <v>6.0909999999999389</v>
      </c>
      <c r="BF186" s="479">
        <v>8.1390000000000207</v>
      </c>
      <c r="BG186" s="479">
        <v>9.5090000000000128</v>
      </c>
      <c r="BH186" s="479">
        <v>10.436999999999925</v>
      </c>
      <c r="BI186" s="479">
        <v>11.349999999999993</v>
      </c>
      <c r="BJ186" s="479">
        <v>10.682999999999995</v>
      </c>
      <c r="BK186" s="479">
        <v>8.0489999999999799</v>
      </c>
      <c r="BL186" s="479">
        <v>5.1649999999999743</v>
      </c>
      <c r="BM186" s="479">
        <v>2.1929999999999903</v>
      </c>
      <c r="BN186" s="479">
        <v>1.6409999999999969</v>
      </c>
      <c r="BO186" s="479"/>
      <c r="BP186" s="479"/>
      <c r="BQ186" s="479"/>
      <c r="BR186" s="479"/>
    </row>
    <row r="187" spans="1:70" hidden="1" x14ac:dyDescent="0.55000000000000004">
      <c r="A187" s="443">
        <v>2</v>
      </c>
      <c r="B187" s="475"/>
      <c r="C187" s="475" t="s">
        <v>203</v>
      </c>
      <c r="D187" s="476" t="s">
        <v>104</v>
      </c>
      <c r="E187" s="476" t="s">
        <v>230</v>
      </c>
      <c r="F187" s="476"/>
      <c r="G187" s="477">
        <v>1</v>
      </c>
      <c r="H187" s="480">
        <v>5.25</v>
      </c>
      <c r="I187" s="479">
        <v>7</v>
      </c>
      <c r="J187" s="479">
        <v>9.625</v>
      </c>
      <c r="K187" s="479">
        <v>11.25</v>
      </c>
      <c r="L187" s="479">
        <v>12.1875</v>
      </c>
      <c r="M187" s="479">
        <v>13.125</v>
      </c>
      <c r="N187" s="479">
        <v>11.25</v>
      </c>
      <c r="O187" s="479">
        <v>9.625</v>
      </c>
      <c r="P187" s="479">
        <v>6.75</v>
      </c>
      <c r="Q187" s="479">
        <v>3</v>
      </c>
      <c r="R187" s="479">
        <v>1.875</v>
      </c>
      <c r="S187" s="479">
        <v>2.75</v>
      </c>
      <c r="T187" s="479">
        <v>5.25</v>
      </c>
      <c r="U187" s="479">
        <v>7</v>
      </c>
      <c r="V187" s="479">
        <v>9.625</v>
      </c>
      <c r="W187" s="479">
        <v>11.25</v>
      </c>
      <c r="X187" s="479">
        <v>12.1875</v>
      </c>
      <c r="Y187" s="479">
        <v>13.125</v>
      </c>
      <c r="Z187" s="479">
        <v>11.25</v>
      </c>
      <c r="AA187" s="479">
        <v>9.625</v>
      </c>
      <c r="AB187" s="479">
        <v>6.75</v>
      </c>
      <c r="AC187" s="479">
        <v>3</v>
      </c>
      <c r="AD187" s="479">
        <v>1.875</v>
      </c>
      <c r="AE187" s="479">
        <v>2.75</v>
      </c>
      <c r="AF187" s="479">
        <v>5.25</v>
      </c>
      <c r="AG187" s="479">
        <v>7</v>
      </c>
      <c r="AH187" s="479">
        <v>9.625</v>
      </c>
      <c r="AI187" s="479">
        <v>11.25</v>
      </c>
      <c r="AJ187" s="479">
        <v>12.1875</v>
      </c>
      <c r="AK187" s="479">
        <v>13.125</v>
      </c>
      <c r="AL187" s="479">
        <v>11.25</v>
      </c>
      <c r="AM187" s="479">
        <v>9.625</v>
      </c>
      <c r="AN187" s="479">
        <v>6.75</v>
      </c>
      <c r="AO187" s="479">
        <v>3</v>
      </c>
      <c r="AP187" s="479">
        <v>1.875</v>
      </c>
      <c r="AQ187" s="479">
        <v>2.75</v>
      </c>
      <c r="AR187" s="479">
        <v>5.25</v>
      </c>
      <c r="AS187" s="479">
        <v>7</v>
      </c>
      <c r="AT187" s="479">
        <v>9.625</v>
      </c>
      <c r="AU187" s="479">
        <v>11.25</v>
      </c>
      <c r="AV187" s="479">
        <v>12.1875</v>
      </c>
      <c r="AW187" s="479">
        <v>13.125</v>
      </c>
      <c r="AX187" s="479">
        <v>11.25</v>
      </c>
      <c r="AY187" s="479">
        <v>9.625</v>
      </c>
      <c r="AZ187" s="479">
        <v>6.75</v>
      </c>
      <c r="BA187" s="479">
        <v>3</v>
      </c>
      <c r="BB187" s="479">
        <v>1.875</v>
      </c>
      <c r="BC187" s="479">
        <v>2.75</v>
      </c>
      <c r="BD187" s="479">
        <v>5.25</v>
      </c>
      <c r="BE187" s="479">
        <v>7</v>
      </c>
      <c r="BF187" s="479">
        <v>9.625</v>
      </c>
      <c r="BG187" s="479">
        <v>11.25</v>
      </c>
      <c r="BH187" s="479">
        <v>12.1875</v>
      </c>
      <c r="BI187" s="479">
        <v>13.125</v>
      </c>
      <c r="BJ187" s="479">
        <v>11.25</v>
      </c>
      <c r="BK187" s="479">
        <v>9.625</v>
      </c>
      <c r="BL187" s="479">
        <v>6.75</v>
      </c>
      <c r="BM187" s="479">
        <v>3</v>
      </c>
      <c r="BN187" s="479">
        <v>1.875</v>
      </c>
      <c r="BO187" s="479"/>
      <c r="BP187" s="479"/>
      <c r="BQ187" s="479"/>
      <c r="BR187" s="479"/>
    </row>
    <row r="188" spans="1:70" hidden="1" x14ac:dyDescent="0.55000000000000004">
      <c r="A188" s="443">
        <v>2</v>
      </c>
      <c r="B188" s="475"/>
      <c r="C188" s="475" t="s">
        <v>204</v>
      </c>
      <c r="D188" s="476" t="s">
        <v>104</v>
      </c>
      <c r="E188" s="476"/>
      <c r="F188" s="476"/>
      <c r="G188" s="477">
        <v>1</v>
      </c>
      <c r="H188" s="480">
        <v>199.34597657325904</v>
      </c>
      <c r="I188" s="479">
        <v>199.26601102489036</v>
      </c>
      <c r="J188" s="479">
        <v>139.54401083174122</v>
      </c>
      <c r="K188" s="479">
        <v>91.642445111198739</v>
      </c>
      <c r="L188" s="479">
        <v>164.47962853067449</v>
      </c>
      <c r="M188" s="479">
        <v>199.34859311148796</v>
      </c>
      <c r="N188" s="479">
        <v>199.34859312429819</v>
      </c>
      <c r="O188" s="479">
        <v>199.34859312429822</v>
      </c>
      <c r="P188" s="479">
        <v>199.34859312429819</v>
      </c>
      <c r="Q188" s="479">
        <v>199.34859312429816</v>
      </c>
      <c r="R188" s="479">
        <v>199.34859312429819</v>
      </c>
      <c r="S188" s="479">
        <v>199.34859312429825</v>
      </c>
      <c r="T188" s="479">
        <v>199.34859312429271</v>
      </c>
      <c r="U188" s="479">
        <v>199.34859285451006</v>
      </c>
      <c r="V188" s="479">
        <v>146.18896829115053</v>
      </c>
      <c r="W188" s="479">
        <v>99.372456785576787</v>
      </c>
      <c r="X188" s="479">
        <v>104.24946017978534</v>
      </c>
      <c r="Y188" s="479">
        <v>199.34859312334771</v>
      </c>
      <c r="Z188" s="479">
        <v>199.34859312429813</v>
      </c>
      <c r="AA188" s="479">
        <v>199.34859312429825</v>
      </c>
      <c r="AB188" s="479">
        <v>199.34859312429822</v>
      </c>
      <c r="AC188" s="479">
        <v>199.34859312429822</v>
      </c>
      <c r="AD188" s="479">
        <v>199.34859312429822</v>
      </c>
      <c r="AE188" s="479">
        <v>0</v>
      </c>
      <c r="AF188" s="479">
        <v>0</v>
      </c>
      <c r="AG188" s="479">
        <v>0</v>
      </c>
      <c r="AH188" s="479">
        <v>0</v>
      </c>
      <c r="AI188" s="479">
        <v>0</v>
      </c>
      <c r="AJ188" s="479">
        <v>0</v>
      </c>
      <c r="AK188" s="479">
        <v>0</v>
      </c>
      <c r="AL188" s="479">
        <v>0</v>
      </c>
      <c r="AM188" s="479">
        <v>0</v>
      </c>
      <c r="AN188" s="479">
        <v>0</v>
      </c>
      <c r="AO188" s="479">
        <v>0</v>
      </c>
      <c r="AP188" s="479">
        <v>0</v>
      </c>
      <c r="AQ188" s="479">
        <v>0</v>
      </c>
      <c r="AR188" s="479">
        <v>0</v>
      </c>
      <c r="AS188" s="479">
        <v>0</v>
      </c>
      <c r="AT188" s="479">
        <v>0</v>
      </c>
      <c r="AU188" s="479">
        <v>0</v>
      </c>
      <c r="AV188" s="479">
        <v>0</v>
      </c>
      <c r="AW188" s="479">
        <v>0</v>
      </c>
      <c r="AX188" s="479">
        <v>0</v>
      </c>
      <c r="AY188" s="479">
        <v>0</v>
      </c>
      <c r="AZ188" s="479">
        <v>0</v>
      </c>
      <c r="BA188" s="479">
        <v>0</v>
      </c>
      <c r="BB188" s="479">
        <v>0</v>
      </c>
      <c r="BC188" s="479">
        <v>0</v>
      </c>
      <c r="BD188" s="479">
        <v>0</v>
      </c>
      <c r="BE188" s="479">
        <v>0</v>
      </c>
      <c r="BF188" s="479">
        <v>0</v>
      </c>
      <c r="BG188" s="479">
        <v>0</v>
      </c>
      <c r="BH188" s="479">
        <v>0</v>
      </c>
      <c r="BI188" s="479">
        <v>0</v>
      </c>
      <c r="BJ188" s="479">
        <v>0</v>
      </c>
      <c r="BK188" s="479">
        <v>0</v>
      </c>
      <c r="BL188" s="479">
        <v>0</v>
      </c>
      <c r="BM188" s="479">
        <v>0</v>
      </c>
      <c r="BN188" s="479">
        <v>0</v>
      </c>
      <c r="BO188" s="479"/>
      <c r="BP188" s="479"/>
      <c r="BQ188" s="479"/>
      <c r="BR188" s="479"/>
    </row>
    <row r="189" spans="1:70" hidden="1" x14ac:dyDescent="0.55000000000000004">
      <c r="A189" s="443">
        <v>2</v>
      </c>
      <c r="B189" s="475"/>
      <c r="C189" s="475" t="s">
        <v>205</v>
      </c>
      <c r="D189" s="476" t="s">
        <v>104</v>
      </c>
      <c r="E189" s="476"/>
      <c r="F189" s="476"/>
      <c r="G189" s="477">
        <v>1</v>
      </c>
      <c r="H189" s="479">
        <v>43.456874865792905</v>
      </c>
      <c r="I189" s="479">
        <v>43.456863988983827</v>
      </c>
      <c r="J189" s="479">
        <v>21.728437178369049</v>
      </c>
      <c r="K189" s="479">
        <v>19.720119652141186</v>
      </c>
      <c r="L189" s="479">
        <v>42.946549251932055</v>
      </c>
      <c r="M189" s="479">
        <v>43.456874999999826</v>
      </c>
      <c r="N189" s="479">
        <v>43.456874999999997</v>
      </c>
      <c r="O189" s="479">
        <v>43.456874999999997</v>
      </c>
      <c r="P189" s="479">
        <v>43.456874999999997</v>
      </c>
      <c r="Q189" s="479">
        <v>43.456874999999997</v>
      </c>
      <c r="R189" s="479">
        <v>43.456874999999997</v>
      </c>
      <c r="S189" s="479">
        <v>43.456874999999997</v>
      </c>
      <c r="T189" s="479">
        <v>43.456874999999997</v>
      </c>
      <c r="U189" s="479">
        <v>43.456874999999975</v>
      </c>
      <c r="V189" s="479">
        <v>21.728437499999981</v>
      </c>
      <c r="W189" s="479">
        <v>21.654128636842977</v>
      </c>
      <c r="X189" s="479">
        <v>42.523485946052773</v>
      </c>
      <c r="Y189" s="479">
        <v>43.456874999999982</v>
      </c>
      <c r="Z189" s="479">
        <v>43.456874999999997</v>
      </c>
      <c r="AA189" s="479">
        <v>43.456874999999997</v>
      </c>
      <c r="AB189" s="479">
        <v>43.456874999999997</v>
      </c>
      <c r="AC189" s="479">
        <v>43.456874999999997</v>
      </c>
      <c r="AD189" s="479">
        <v>43.456874999999997</v>
      </c>
      <c r="AE189" s="479">
        <v>43.456874999999997</v>
      </c>
      <c r="AF189" s="479">
        <v>43.456874999999997</v>
      </c>
      <c r="AG189" s="479">
        <v>43.456874999999997</v>
      </c>
      <c r="AH189" s="479">
        <v>21.728437499999753</v>
      </c>
      <c r="AI189" s="479">
        <v>21.676919809755347</v>
      </c>
      <c r="AJ189" s="479">
        <v>43.141386857817601</v>
      </c>
      <c r="AK189" s="479">
        <v>43.456874999999769</v>
      </c>
      <c r="AL189" s="479">
        <v>43.456874999999997</v>
      </c>
      <c r="AM189" s="479">
        <v>43.456874999999997</v>
      </c>
      <c r="AN189" s="479">
        <v>43.456874999999997</v>
      </c>
      <c r="AO189" s="479">
        <v>43.456874999999997</v>
      </c>
      <c r="AP189" s="479">
        <v>43.456874999999997</v>
      </c>
      <c r="AQ189" s="479">
        <v>43.456874999999997</v>
      </c>
      <c r="AR189" s="479">
        <v>43.456874999999997</v>
      </c>
      <c r="AS189" s="479">
        <v>43.456874999999989</v>
      </c>
      <c r="AT189" s="479">
        <v>21.728437499999998</v>
      </c>
      <c r="AU189" s="479">
        <v>21.718017918994661</v>
      </c>
      <c r="AV189" s="479">
        <v>43.340804562299418</v>
      </c>
      <c r="AW189" s="479">
        <v>43.456874999999123</v>
      </c>
      <c r="AX189" s="479">
        <v>43.456874999999997</v>
      </c>
      <c r="AY189" s="479">
        <v>43.456874999999997</v>
      </c>
      <c r="AZ189" s="479">
        <v>43.456874999999997</v>
      </c>
      <c r="BA189" s="479">
        <v>43.456874999999997</v>
      </c>
      <c r="BB189" s="479">
        <v>43.456874999999997</v>
      </c>
      <c r="BC189" s="479">
        <v>43.456874999999997</v>
      </c>
      <c r="BD189" s="479">
        <v>43.456874999999982</v>
      </c>
      <c r="BE189" s="479">
        <v>43.456874999999897</v>
      </c>
      <c r="BF189" s="479">
        <v>21.728437499999998</v>
      </c>
      <c r="BG189" s="479">
        <v>21.714136568876633</v>
      </c>
      <c r="BH189" s="479">
        <v>43.317546561092541</v>
      </c>
      <c r="BI189" s="479">
        <v>43.456874999995371</v>
      </c>
      <c r="BJ189" s="479">
        <v>43.456874999999997</v>
      </c>
      <c r="BK189" s="479">
        <v>43.456874999999997</v>
      </c>
      <c r="BL189" s="479">
        <v>43.456874999999997</v>
      </c>
      <c r="BM189" s="479">
        <v>43.456874999999997</v>
      </c>
      <c r="BN189" s="479">
        <v>43.456874999999997</v>
      </c>
      <c r="BO189" s="479"/>
      <c r="BP189" s="479"/>
      <c r="BQ189" s="479"/>
      <c r="BR189" s="479"/>
    </row>
    <row r="190" spans="1:70" hidden="1" x14ac:dyDescent="0.55000000000000004">
      <c r="A190" s="443">
        <v>2</v>
      </c>
      <c r="B190" s="475"/>
      <c r="C190" s="475" t="s">
        <v>241</v>
      </c>
      <c r="D190" s="476" t="s">
        <v>104</v>
      </c>
      <c r="E190" s="481">
        <v>1</v>
      </c>
      <c r="F190" s="475"/>
      <c r="G190" s="477">
        <v>1</v>
      </c>
      <c r="H190" s="479">
        <v>286.88652374000003</v>
      </c>
      <c r="I190" s="479">
        <v>282.37834893999997</v>
      </c>
      <c r="J190" s="479">
        <v>277.41935665058946</v>
      </c>
      <c r="K190" s="479">
        <v>203.89405445103245</v>
      </c>
      <c r="L190" s="479">
        <v>175.0652868551839</v>
      </c>
      <c r="M190" s="479">
        <v>255.62723169199995</v>
      </c>
      <c r="N190" s="479">
        <v>258.14396927599995</v>
      </c>
      <c r="O190" s="479">
        <v>268.10115535599999</v>
      </c>
      <c r="P190" s="479">
        <v>260.78928152277416</v>
      </c>
      <c r="Q190" s="479">
        <v>285.840823194</v>
      </c>
      <c r="R190" s="479">
        <v>289.71491340799997</v>
      </c>
      <c r="S190" s="479">
        <v>289.22293433199997</v>
      </c>
      <c r="T190" s="479">
        <v>286.88652373996581</v>
      </c>
      <c r="U190" s="479">
        <v>282.37834893925384</v>
      </c>
      <c r="V190" s="479">
        <v>277.41935615509686</v>
      </c>
      <c r="W190" s="479">
        <v>128.92957052359566</v>
      </c>
      <c r="X190" s="479">
        <v>242.92356225200794</v>
      </c>
      <c r="Y190" s="479">
        <v>255.62723169199995</v>
      </c>
      <c r="Z190" s="479">
        <v>258.14396927599995</v>
      </c>
      <c r="AA190" s="479">
        <v>268.10115535599999</v>
      </c>
      <c r="AB190" s="479">
        <v>251.79654767716127</v>
      </c>
      <c r="AC190" s="479">
        <v>285.840823194</v>
      </c>
      <c r="AD190" s="479">
        <v>289.71491340799997</v>
      </c>
      <c r="AE190" s="479">
        <v>289.22293433199997</v>
      </c>
      <c r="AF190" s="479">
        <v>286.8865237392921</v>
      </c>
      <c r="AG190" s="479">
        <v>282.37834893988736</v>
      </c>
      <c r="AH190" s="479">
        <v>27.741917928390446</v>
      </c>
      <c r="AI190" s="479">
        <v>118.18938751004593</v>
      </c>
      <c r="AJ190" s="479">
        <v>247.77306046967806</v>
      </c>
      <c r="AK190" s="479">
        <v>255.62723169199569</v>
      </c>
      <c r="AL190" s="479">
        <v>258.14396927599989</v>
      </c>
      <c r="AM190" s="479">
        <v>268.10115535599999</v>
      </c>
      <c r="AN190" s="479">
        <v>251.79654767694069</v>
      </c>
      <c r="AO190" s="479">
        <v>285.840823194</v>
      </c>
      <c r="AP190" s="479">
        <v>289.71491340799997</v>
      </c>
      <c r="AQ190" s="479">
        <v>289.22293431120625</v>
      </c>
      <c r="AR190" s="479">
        <v>286.81824452795206</v>
      </c>
      <c r="AS190" s="479">
        <v>281.98109007717528</v>
      </c>
      <c r="AT190" s="479">
        <v>277.15428514324958</v>
      </c>
      <c r="AU190" s="479">
        <v>52.517597673368371</v>
      </c>
      <c r="AV190" s="479">
        <v>184.8156258029536</v>
      </c>
      <c r="AW190" s="479">
        <v>255.62722219878378</v>
      </c>
      <c r="AX190" s="479">
        <v>258.14396925802237</v>
      </c>
      <c r="AY190" s="479">
        <v>268.10115535599999</v>
      </c>
      <c r="AZ190" s="479">
        <v>251.79279752955489</v>
      </c>
      <c r="BA190" s="479">
        <v>285.84080402815437</v>
      </c>
      <c r="BB190" s="479">
        <v>289.71491340489081</v>
      </c>
      <c r="BC190" s="479">
        <v>289.22293347390035</v>
      </c>
      <c r="BD190" s="479">
        <v>286.69150018418446</v>
      </c>
      <c r="BE190" s="479">
        <v>280.82608402500966</v>
      </c>
      <c r="BF190" s="479">
        <v>276.8083564150283</v>
      </c>
      <c r="BG190" s="479">
        <v>36.543703676424201</v>
      </c>
      <c r="BH190" s="479">
        <v>76.432219045817661</v>
      </c>
      <c r="BI190" s="479">
        <v>255.62718833280519</v>
      </c>
      <c r="BJ190" s="479">
        <v>258.14396876764886</v>
      </c>
      <c r="BK190" s="479">
        <v>268.10115535599999</v>
      </c>
      <c r="BL190" s="479">
        <v>251.75691144102433</v>
      </c>
      <c r="BM190" s="479">
        <v>285.832286650681</v>
      </c>
      <c r="BN190" s="479">
        <v>289.71491320639205</v>
      </c>
      <c r="BO190" s="479"/>
      <c r="BP190" s="479"/>
      <c r="BQ190" s="479"/>
      <c r="BR190" s="479"/>
    </row>
    <row r="191" spans="1:70" hidden="1" x14ac:dyDescent="0.55000000000000004">
      <c r="A191" s="443">
        <v>2</v>
      </c>
      <c r="B191" s="475"/>
      <c r="C191" s="475" t="s">
        <v>242</v>
      </c>
      <c r="D191" s="476" t="s">
        <v>104</v>
      </c>
      <c r="E191" s="481">
        <v>2</v>
      </c>
      <c r="F191" s="481"/>
      <c r="G191" s="477">
        <v>1</v>
      </c>
      <c r="H191" s="479">
        <v>14.874976701222929</v>
      </c>
      <c r="I191" s="479">
        <v>15.256927106440573</v>
      </c>
      <c r="J191" s="479">
        <v>16.105837959674233</v>
      </c>
      <c r="K191" s="479">
        <v>13.401446824181448</v>
      </c>
      <c r="L191" s="479">
        <v>12.776576803343721</v>
      </c>
      <c r="M191" s="479">
        <v>21.645695720615187</v>
      </c>
      <c r="N191" s="479">
        <v>20.873538951111218</v>
      </c>
      <c r="O191" s="479">
        <v>18.233071340920237</v>
      </c>
      <c r="P191" s="479">
        <v>14.903214486172976</v>
      </c>
      <c r="Q191" s="479">
        <v>14.944379216317408</v>
      </c>
      <c r="R191" s="479">
        <v>14.869741194508498</v>
      </c>
      <c r="S191" s="479">
        <v>14.84681717982301</v>
      </c>
      <c r="T191" s="479">
        <v>14.874976693046817</v>
      </c>
      <c r="U191" s="479">
        <v>15.256927098707347</v>
      </c>
      <c r="V191" s="479">
        <v>16.105837390952601</v>
      </c>
      <c r="W191" s="479">
        <v>8.3796027908858726</v>
      </c>
      <c r="X191" s="479">
        <v>17.076011389385567</v>
      </c>
      <c r="Y191" s="479">
        <v>21.645695720614924</v>
      </c>
      <c r="Z191" s="479">
        <v>20.873538951111204</v>
      </c>
      <c r="AA191" s="479">
        <v>18.233071340920237</v>
      </c>
      <c r="AB191" s="479">
        <v>14.3893105383739</v>
      </c>
      <c r="AC191" s="479">
        <v>14.944379216318437</v>
      </c>
      <c r="AD191" s="479">
        <v>14.869741194499266</v>
      </c>
      <c r="AE191" s="479">
        <v>14.84681717982286</v>
      </c>
      <c r="AF191" s="479">
        <v>14.874976598720357</v>
      </c>
      <c r="AG191" s="479">
        <v>15.256927103898708</v>
      </c>
      <c r="AH191" s="479">
        <v>1.6105648812893973</v>
      </c>
      <c r="AI191" s="479">
        <v>7.5526919231522216</v>
      </c>
      <c r="AJ191" s="479">
        <v>17.401417663096314</v>
      </c>
      <c r="AK191" s="479">
        <v>21.645695720588865</v>
      </c>
      <c r="AL191" s="479">
        <v>20.873538951111069</v>
      </c>
      <c r="AM191" s="479">
        <v>18.233071340920237</v>
      </c>
      <c r="AN191" s="479">
        <v>14.389310535783661</v>
      </c>
      <c r="AO191" s="479">
        <v>14.944379216317367</v>
      </c>
      <c r="AP191" s="479">
        <v>14.869741194507636</v>
      </c>
      <c r="AQ191" s="479">
        <v>14.846815724570668</v>
      </c>
      <c r="AR191" s="479">
        <v>14.7935795647139</v>
      </c>
      <c r="AS191" s="479">
        <v>15.097012112909303</v>
      </c>
      <c r="AT191" s="479">
        <v>16.052340545483013</v>
      </c>
      <c r="AU191" s="479">
        <v>3.2747142415869179</v>
      </c>
      <c r="AV191" s="479">
        <v>12.722866154423171</v>
      </c>
      <c r="AW191" s="479">
        <v>21.645689963908367</v>
      </c>
      <c r="AX191" s="479">
        <v>20.873538939134313</v>
      </c>
      <c r="AY191" s="479">
        <v>18.233071340920237</v>
      </c>
      <c r="AZ191" s="479">
        <v>14.387539949403905</v>
      </c>
      <c r="BA191" s="479">
        <v>14.944284171549716</v>
      </c>
      <c r="BB191" s="479">
        <v>14.869740885990087</v>
      </c>
      <c r="BC191" s="479">
        <v>14.846796164807607</v>
      </c>
      <c r="BD191" s="479">
        <v>14.719046798755731</v>
      </c>
      <c r="BE191" s="479">
        <v>14.809161332980542</v>
      </c>
      <c r="BF191" s="479">
        <v>16.003077033085923</v>
      </c>
      <c r="BG191" s="479">
        <v>2.2757742093614213</v>
      </c>
      <c r="BH191" s="479">
        <v>5.2653476963823032</v>
      </c>
      <c r="BI191" s="479">
        <v>21.645674802040492</v>
      </c>
      <c r="BJ191" s="479">
        <v>20.873538701190867</v>
      </c>
      <c r="BK191" s="479">
        <v>18.233071340920237</v>
      </c>
      <c r="BL191" s="479">
        <v>14.376604979008423</v>
      </c>
      <c r="BM191" s="479">
        <v>14.930159987815713</v>
      </c>
      <c r="BN191" s="479">
        <v>14.869734899409444</v>
      </c>
      <c r="BO191" s="479"/>
      <c r="BP191" s="479"/>
      <c r="BQ191" s="479"/>
      <c r="BR191" s="479"/>
    </row>
    <row r="192" spans="1:70" hidden="1" x14ac:dyDescent="0.55000000000000004">
      <c r="A192" s="443">
        <v>2</v>
      </c>
      <c r="B192" s="475"/>
      <c r="C192" s="475" t="s">
        <v>243</v>
      </c>
      <c r="D192" s="476" t="s">
        <v>104</v>
      </c>
      <c r="E192" s="481">
        <v>3</v>
      </c>
      <c r="F192" s="481"/>
      <c r="G192" s="477">
        <v>1</v>
      </c>
      <c r="H192" s="479">
        <v>243.5558424607521</v>
      </c>
      <c r="I192" s="479">
        <v>225.07524373152435</v>
      </c>
      <c r="J192" s="479">
        <v>0</v>
      </c>
      <c r="K192" s="479">
        <v>21.547168195929139</v>
      </c>
      <c r="L192" s="479">
        <v>223.49895235338218</v>
      </c>
      <c r="M192" s="479">
        <v>216.93232931726908</v>
      </c>
      <c r="N192" s="479">
        <v>217.91838535962032</v>
      </c>
      <c r="O192" s="479">
        <v>226.79288974078131</v>
      </c>
      <c r="P192" s="479">
        <v>235.66739412194232</v>
      </c>
      <c r="Q192" s="479">
        <v>241.58373037604963</v>
      </c>
      <c r="R192" s="479">
        <v>245.52795454545455</v>
      </c>
      <c r="S192" s="479">
        <v>245.52795454545455</v>
      </c>
      <c r="T192" s="479">
        <v>243.55584246052069</v>
      </c>
      <c r="U192" s="479">
        <v>241.58373037378092</v>
      </c>
      <c r="V192" s="479">
        <v>126.74106943689056</v>
      </c>
      <c r="W192" s="479">
        <v>227.14724429519916</v>
      </c>
      <c r="X192" s="479">
        <v>205.75838549205102</v>
      </c>
      <c r="Y192" s="479">
        <v>217.91838535962023</v>
      </c>
      <c r="Z192" s="479">
        <v>218.90444140197152</v>
      </c>
      <c r="AA192" s="479">
        <v>227.77894578313254</v>
      </c>
      <c r="AB192" s="479">
        <v>237.63950620664477</v>
      </c>
      <c r="AC192" s="479">
        <v>243.55584246075213</v>
      </c>
      <c r="AD192" s="479">
        <v>246.51401058780579</v>
      </c>
      <c r="AE192" s="479">
        <v>246.51401058780579</v>
      </c>
      <c r="AF192" s="479">
        <v>244.54189849955091</v>
      </c>
      <c r="AG192" s="479">
        <v>241.58373037561654</v>
      </c>
      <c r="AH192" s="479">
        <v>126.21498615399037</v>
      </c>
      <c r="AI192" s="479">
        <v>221.28364624295807</v>
      </c>
      <c r="AJ192" s="479">
        <v>209.88348369645939</v>
      </c>
      <c r="AK192" s="479">
        <v>217.9183853596073</v>
      </c>
      <c r="AL192" s="479">
        <v>218.90444140197144</v>
      </c>
      <c r="AM192" s="479">
        <v>226.79288974078133</v>
      </c>
      <c r="AN192" s="479">
        <v>236.65345016338495</v>
      </c>
      <c r="AO192" s="479">
        <v>242.56978641840089</v>
      </c>
      <c r="AP192" s="479">
        <v>246.51401058780579</v>
      </c>
      <c r="AQ192" s="479">
        <v>246.51401014243416</v>
      </c>
      <c r="AR192" s="479">
        <v>244.29941453591132</v>
      </c>
      <c r="AS192" s="479">
        <v>239.51903840744836</v>
      </c>
      <c r="AT192" s="479">
        <v>125.85553864915155</v>
      </c>
      <c r="AU192" s="479">
        <v>189.27882026611442</v>
      </c>
      <c r="AV192" s="479">
        <v>173.02692551743661</v>
      </c>
      <c r="AW192" s="479">
        <v>216.93229106084704</v>
      </c>
      <c r="AX192" s="479">
        <v>217.91838528146042</v>
      </c>
      <c r="AY192" s="479">
        <v>226.79288974078133</v>
      </c>
      <c r="AZ192" s="479">
        <v>236.6365703396304</v>
      </c>
      <c r="BA192" s="479">
        <v>242.5695822086569</v>
      </c>
      <c r="BB192" s="479">
        <v>245.5279544524507</v>
      </c>
      <c r="BC192" s="479">
        <v>245.52793899679463</v>
      </c>
      <c r="BD192" s="479">
        <v>242.90095651791896</v>
      </c>
      <c r="BE192" s="479">
        <v>236.83718320587596</v>
      </c>
      <c r="BF192" s="479">
        <v>124.8976262359724</v>
      </c>
      <c r="BG192" s="479">
        <v>182.17492566790494</v>
      </c>
      <c r="BH192" s="479">
        <v>168.15911717779588</v>
      </c>
      <c r="BI192" s="479">
        <v>216.93215958654392</v>
      </c>
      <c r="BJ192" s="479">
        <v>217.91838332258283</v>
      </c>
      <c r="BK192" s="479">
        <v>226.79288974078133</v>
      </c>
      <c r="BL192" s="479">
        <v>235.5147457768291</v>
      </c>
      <c r="BM192" s="479">
        <v>241.52997737392056</v>
      </c>
      <c r="BN192" s="479">
        <v>245.52794959912856</v>
      </c>
      <c r="BO192" s="479"/>
      <c r="BP192" s="479"/>
      <c r="BQ192" s="479"/>
      <c r="BR192" s="479"/>
    </row>
    <row r="193" spans="1:70" hidden="1" x14ac:dyDescent="0.55000000000000004">
      <c r="A193" s="443">
        <v>2</v>
      </c>
      <c r="B193" s="475"/>
      <c r="C193" s="475" t="s">
        <v>244</v>
      </c>
      <c r="D193" s="476" t="s">
        <v>104</v>
      </c>
      <c r="E193" s="481">
        <v>4</v>
      </c>
      <c r="F193" s="481"/>
      <c r="G193" s="477">
        <v>1</v>
      </c>
      <c r="H193" s="479">
        <v>0</v>
      </c>
      <c r="I193" s="479">
        <v>3.78959621903878</v>
      </c>
      <c r="J193" s="479">
        <v>0</v>
      </c>
      <c r="K193" s="479">
        <v>0</v>
      </c>
      <c r="L193" s="479">
        <v>2.6821223491440209</v>
      </c>
      <c r="M193" s="479">
        <v>18.773099452305207</v>
      </c>
      <c r="N193" s="479">
        <v>18.771293052864539</v>
      </c>
      <c r="O193" s="479">
        <v>18.769495868267928</v>
      </c>
      <c r="P193" s="479">
        <v>10.724437338865185</v>
      </c>
      <c r="Q193" s="479">
        <v>3.1097919688746605</v>
      </c>
      <c r="R193" s="479">
        <v>5.3612207448458573</v>
      </c>
      <c r="S193" s="479">
        <v>18.762510792160914</v>
      </c>
      <c r="T193" s="479">
        <v>8.5428450441653929</v>
      </c>
      <c r="U193" s="479">
        <v>8.080443292915426</v>
      </c>
      <c r="V193" s="479">
        <v>0</v>
      </c>
      <c r="W193" s="479">
        <v>0</v>
      </c>
      <c r="X193" s="479">
        <v>0</v>
      </c>
      <c r="Y193" s="479">
        <v>18.844804632607715</v>
      </c>
      <c r="Z193" s="479">
        <v>18.842403742317629</v>
      </c>
      <c r="AA193" s="479">
        <v>18.840014405561131</v>
      </c>
      <c r="AB193" s="479">
        <v>16.146611177521287</v>
      </c>
      <c r="AC193" s="479">
        <v>3.2513395081924923</v>
      </c>
      <c r="AD193" s="479">
        <v>5.173919296171003</v>
      </c>
      <c r="AE193" s="479">
        <v>13.450515221583057</v>
      </c>
      <c r="AF193" s="479">
        <v>8.0693088877769004</v>
      </c>
      <c r="AG193" s="479">
        <v>8.080443292915426</v>
      </c>
      <c r="AH193" s="479">
        <v>0</v>
      </c>
      <c r="AI193" s="479">
        <v>0</v>
      </c>
      <c r="AJ193" s="479">
        <v>0</v>
      </c>
      <c r="AK193" s="479">
        <v>18.844804632607715</v>
      </c>
      <c r="AL193" s="479">
        <v>18.842403742317629</v>
      </c>
      <c r="AM193" s="479">
        <v>18.840014405561131</v>
      </c>
      <c r="AN193" s="479">
        <v>16.146611177521287</v>
      </c>
      <c r="AO193" s="479">
        <v>3.2513395081924923</v>
      </c>
      <c r="AP193" s="479">
        <v>5.173919296171003</v>
      </c>
      <c r="AQ193" s="479">
        <v>13.988535830446379</v>
      </c>
      <c r="AR193" s="479">
        <v>8.0693088877769004</v>
      </c>
      <c r="AS193" s="479">
        <v>7.7811676154000402</v>
      </c>
      <c r="AT193" s="479">
        <v>0</v>
      </c>
      <c r="AU193" s="479">
        <v>0</v>
      </c>
      <c r="AV193" s="479">
        <v>0</v>
      </c>
      <c r="AW193" s="479">
        <v>18.844804632607715</v>
      </c>
      <c r="AX193" s="479">
        <v>18.842403742317629</v>
      </c>
      <c r="AY193" s="479">
        <v>18.840014405561131</v>
      </c>
      <c r="AZ193" s="479">
        <v>16.767634684349026</v>
      </c>
      <c r="BA193" s="479">
        <v>3.1212859278647924</v>
      </c>
      <c r="BB193" s="479">
        <v>5.173919296171003</v>
      </c>
      <c r="BC193" s="479">
        <v>13.988535830446379</v>
      </c>
      <c r="BD193" s="479">
        <v>7.7465365322658251</v>
      </c>
      <c r="BE193" s="479">
        <v>7.7811676154000402</v>
      </c>
      <c r="BF193" s="479">
        <v>0</v>
      </c>
      <c r="BG193" s="479">
        <v>0</v>
      </c>
      <c r="BH193" s="479">
        <v>0</v>
      </c>
      <c r="BI193" s="479">
        <v>19.598596817912025</v>
      </c>
      <c r="BJ193" s="479">
        <v>18.144536937046606</v>
      </c>
      <c r="BK193" s="479">
        <v>18.840014405561131</v>
      </c>
      <c r="BL193" s="479">
        <v>16.767634684349026</v>
      </c>
      <c r="BM193" s="479">
        <v>3.1212859278647924</v>
      </c>
      <c r="BN193" s="479">
        <v>5.3808760680178436</v>
      </c>
      <c r="BO193" s="479"/>
      <c r="BP193" s="479"/>
      <c r="BQ193" s="479"/>
      <c r="BR193" s="479"/>
    </row>
    <row r="194" spans="1:70" hidden="1" x14ac:dyDescent="0.55000000000000004">
      <c r="A194" s="443">
        <v>2</v>
      </c>
      <c r="B194" s="475"/>
      <c r="C194" s="475" t="s">
        <v>245</v>
      </c>
      <c r="D194" s="476" t="s">
        <v>104</v>
      </c>
      <c r="E194" s="481">
        <v>5</v>
      </c>
      <c r="F194" s="481"/>
      <c r="G194" s="477">
        <v>1</v>
      </c>
      <c r="H194" s="479">
        <v>23.443799996558038</v>
      </c>
      <c r="I194" s="479">
        <v>12.856277150205655</v>
      </c>
      <c r="J194" s="479">
        <v>19.535653670277959</v>
      </c>
      <c r="K194" s="479">
        <v>18.362542225508861</v>
      </c>
      <c r="L194" s="479">
        <v>22.135324355472036</v>
      </c>
      <c r="M194" s="479">
        <v>23.443799999995079</v>
      </c>
      <c r="N194" s="479">
        <v>23.443799999999996</v>
      </c>
      <c r="O194" s="479">
        <v>23.4438</v>
      </c>
      <c r="P194" s="479">
        <v>23.443799999830603</v>
      </c>
      <c r="Q194" s="479">
        <v>23.443798199495944</v>
      </c>
      <c r="R194" s="479">
        <v>23.443799982566009</v>
      </c>
      <c r="S194" s="479">
        <v>23.443799999976314</v>
      </c>
      <c r="T194" s="479">
        <v>23.44373008696714</v>
      </c>
      <c r="U194" s="479">
        <v>12.478016446143133</v>
      </c>
      <c r="V194" s="479">
        <v>11.719376169476185</v>
      </c>
      <c r="W194" s="479">
        <v>19.761490285571249</v>
      </c>
      <c r="X194" s="479">
        <v>16.219905196016715</v>
      </c>
      <c r="Y194" s="479">
        <v>23.443799996637299</v>
      </c>
      <c r="Z194" s="479">
        <v>23.443799999902353</v>
      </c>
      <c r="AA194" s="479">
        <v>23.4438</v>
      </c>
      <c r="AB194" s="479">
        <v>23.443799993175588</v>
      </c>
      <c r="AC194" s="479">
        <v>23.443799992488795</v>
      </c>
      <c r="AD194" s="479">
        <v>23.44379756673635</v>
      </c>
      <c r="AE194" s="479">
        <v>23.443799915606014</v>
      </c>
      <c r="AF194" s="479">
        <v>18.001148975995353</v>
      </c>
      <c r="AG194" s="479">
        <v>11.721870314191493</v>
      </c>
      <c r="AH194" s="479">
        <v>16.702418071260002</v>
      </c>
      <c r="AI194" s="479">
        <v>18.563342887297672</v>
      </c>
      <c r="AJ194" s="479">
        <v>17.459277234756609</v>
      </c>
      <c r="AK194" s="479">
        <v>23.443799861684631</v>
      </c>
      <c r="AL194" s="479">
        <v>23.443799999338765</v>
      </c>
      <c r="AM194" s="479">
        <v>23.4438</v>
      </c>
      <c r="AN194" s="479">
        <v>23.443742266870323</v>
      </c>
      <c r="AO194" s="479">
        <v>23.443799057468045</v>
      </c>
      <c r="AP194" s="479">
        <v>23.443799292473045</v>
      </c>
      <c r="AQ194" s="479">
        <v>22.637535637387444</v>
      </c>
      <c r="AR194" s="479">
        <v>10.818613656667585</v>
      </c>
      <c r="AS194" s="479">
        <v>7.9225066869581626</v>
      </c>
      <c r="AT194" s="479">
        <v>11.142214262530016</v>
      </c>
      <c r="AU194" s="479">
        <v>8.4759352247571709</v>
      </c>
      <c r="AV194" s="479">
        <v>8.6428185992836291</v>
      </c>
      <c r="AW194" s="479">
        <v>23.386212851342997</v>
      </c>
      <c r="AX194" s="479">
        <v>23.443431094191251</v>
      </c>
      <c r="AY194" s="479">
        <v>23.44379917279587</v>
      </c>
      <c r="AZ194" s="479">
        <v>18.558218107399117</v>
      </c>
      <c r="BA194" s="479">
        <v>19.310297623924669</v>
      </c>
      <c r="BB194" s="479">
        <v>22.732818065661327</v>
      </c>
      <c r="BC194" s="479">
        <v>20.396555971030239</v>
      </c>
      <c r="BD194" s="479">
        <v>7.5407822106134264</v>
      </c>
      <c r="BE194" s="479">
        <v>4.2808621626474164</v>
      </c>
      <c r="BF194" s="479">
        <v>8.3808378989921657</v>
      </c>
      <c r="BG194" s="479">
        <v>7.4751588066004553</v>
      </c>
      <c r="BH194" s="479">
        <v>7.9273955720878257</v>
      </c>
      <c r="BI194" s="479">
        <v>23.296136753938391</v>
      </c>
      <c r="BJ194" s="479">
        <v>23.440061597252097</v>
      </c>
      <c r="BK194" s="479">
        <v>23.443778041521238</v>
      </c>
      <c r="BL194" s="479">
        <v>13.494609325771222</v>
      </c>
      <c r="BM194" s="479">
        <v>8.528559278388899</v>
      </c>
      <c r="BN194" s="479">
        <v>20.407371386749698</v>
      </c>
      <c r="BO194" s="479"/>
      <c r="BP194" s="479"/>
      <c r="BQ194" s="479"/>
      <c r="BR194" s="479"/>
    </row>
    <row r="195" spans="1:70" hidden="1" x14ac:dyDescent="0.55000000000000004">
      <c r="A195" s="443">
        <v>2</v>
      </c>
      <c r="B195" s="475"/>
      <c r="C195" s="475" t="s">
        <v>246</v>
      </c>
      <c r="D195" s="476" t="s">
        <v>104</v>
      </c>
      <c r="E195" s="481">
        <v>6</v>
      </c>
      <c r="F195" s="481"/>
      <c r="G195" s="477">
        <v>1</v>
      </c>
      <c r="H195" s="479">
        <v>7.0225120111828838</v>
      </c>
      <c r="I195" s="479">
        <v>7.017076849422204</v>
      </c>
      <c r="J195" s="479">
        <v>6.8225732111499928</v>
      </c>
      <c r="K195" s="479">
        <v>3.0575058038796477</v>
      </c>
      <c r="L195" s="479">
        <v>5.5369373096844985</v>
      </c>
      <c r="M195" s="479">
        <v>7.0228489843916044</v>
      </c>
      <c r="N195" s="479">
        <v>7.0228490572341888</v>
      </c>
      <c r="O195" s="479">
        <v>7.0228490573119986</v>
      </c>
      <c r="P195" s="479">
        <v>7.0228409655359982</v>
      </c>
      <c r="Q195" s="479">
        <v>7.0079986647022929</v>
      </c>
      <c r="R195" s="479">
        <v>7.0213432255671187</v>
      </c>
      <c r="S195" s="479">
        <v>7.0228346208135441</v>
      </c>
      <c r="T195" s="479">
        <v>6.9874546435250098</v>
      </c>
      <c r="U195" s="479">
        <v>6.9488112748256032</v>
      </c>
      <c r="V195" s="479">
        <v>6.7192077264462977</v>
      </c>
      <c r="W195" s="479">
        <v>4.2825159759593392</v>
      </c>
      <c r="X195" s="479">
        <v>2.8792881495319631</v>
      </c>
      <c r="Y195" s="479">
        <v>7.0228419367855963</v>
      </c>
      <c r="Z195" s="479">
        <v>7.0228488999037832</v>
      </c>
      <c r="AA195" s="479">
        <v>7.0228490573119986</v>
      </c>
      <c r="AB195" s="479">
        <v>7.0227902778480926</v>
      </c>
      <c r="AC195" s="479">
        <v>7.0224221769801334</v>
      </c>
      <c r="AD195" s="479">
        <v>6.9965154166026924</v>
      </c>
      <c r="AE195" s="479">
        <v>7.0200758574243691</v>
      </c>
      <c r="AF195" s="479">
        <v>6.9174543858509123</v>
      </c>
      <c r="AG195" s="479">
        <v>6.9960631846375723</v>
      </c>
      <c r="AH195" s="479">
        <v>5.4560907580193305</v>
      </c>
      <c r="AI195" s="479">
        <v>3.4853120901412558</v>
      </c>
      <c r="AJ195" s="479">
        <v>3.3667713590079549</v>
      </c>
      <c r="AK195" s="479">
        <v>7.0227331648605933</v>
      </c>
      <c r="AL195" s="479">
        <v>7.0228483339355474</v>
      </c>
      <c r="AM195" s="479">
        <v>7.022849057311956</v>
      </c>
      <c r="AN195" s="479">
        <v>6.9998504538631323</v>
      </c>
      <c r="AO195" s="479">
        <v>7.014012865115542</v>
      </c>
      <c r="AP195" s="479">
        <v>7.0081829571148466</v>
      </c>
      <c r="AQ195" s="479">
        <v>5.9849468531724854</v>
      </c>
      <c r="AR195" s="479">
        <v>1.6660900244202643</v>
      </c>
      <c r="AS195" s="479">
        <v>1.4286611946059304</v>
      </c>
      <c r="AT195" s="479">
        <v>2.7821536254699444</v>
      </c>
      <c r="AU195" s="479">
        <v>2.2632956566385909</v>
      </c>
      <c r="AV195" s="479">
        <v>2.2856027871903186</v>
      </c>
      <c r="AW195" s="479">
        <v>6.9793763283108214</v>
      </c>
      <c r="AX195" s="479">
        <v>7.022490607956497</v>
      </c>
      <c r="AY195" s="479">
        <v>7.0228461314604775</v>
      </c>
      <c r="AZ195" s="479">
        <v>4.9170911643826205</v>
      </c>
      <c r="BA195" s="479">
        <v>4.572209196231527</v>
      </c>
      <c r="BB195" s="479">
        <v>6.0885351617646615</v>
      </c>
      <c r="BC195" s="479">
        <v>4.8415670506498358</v>
      </c>
      <c r="BD195" s="479">
        <v>1.1607624062935133</v>
      </c>
      <c r="BE195" s="479">
        <v>0.76133485078868124</v>
      </c>
      <c r="BF195" s="479">
        <v>2.2234319340538118</v>
      </c>
      <c r="BG195" s="479">
        <v>2.0759150117915013</v>
      </c>
      <c r="BH195" s="479">
        <v>2.1658307113839093</v>
      </c>
      <c r="BI195" s="479">
        <v>6.9385302334654284</v>
      </c>
      <c r="BJ195" s="479">
        <v>7.0203691570827349</v>
      </c>
      <c r="BK195" s="479">
        <v>7.0228165861261171</v>
      </c>
      <c r="BL195" s="479">
        <v>3.4974968123309731</v>
      </c>
      <c r="BM195" s="479">
        <v>1.4458839705870057</v>
      </c>
      <c r="BN195" s="479">
        <v>4.8986614468953977</v>
      </c>
      <c r="BO195" s="479"/>
      <c r="BP195" s="479"/>
      <c r="BQ195" s="479"/>
      <c r="BR195" s="479"/>
    </row>
    <row r="196" spans="1:70" hidden="1" x14ac:dyDescent="0.55000000000000004">
      <c r="A196" s="443">
        <v>2</v>
      </c>
      <c r="B196" s="475"/>
      <c r="C196" s="475" t="s">
        <v>247</v>
      </c>
      <c r="D196" s="476" t="s">
        <v>104</v>
      </c>
      <c r="E196" s="481">
        <v>7</v>
      </c>
      <c r="F196" s="481"/>
      <c r="G196" s="477">
        <v>1</v>
      </c>
      <c r="H196" s="479">
        <v>152.00148090556849</v>
      </c>
      <c r="I196" s="479">
        <v>148.55219049606504</v>
      </c>
      <c r="J196" s="479">
        <v>100.94141943670533</v>
      </c>
      <c r="K196" s="479">
        <v>92.328849151168541</v>
      </c>
      <c r="L196" s="479">
        <v>126.9919360257685</v>
      </c>
      <c r="M196" s="479">
        <v>130.90915520384243</v>
      </c>
      <c r="N196" s="479">
        <v>131.49164020789618</v>
      </c>
      <c r="O196" s="479">
        <v>136.89538772327944</v>
      </c>
      <c r="P196" s="479">
        <v>144.02004712296088</v>
      </c>
      <c r="Q196" s="479">
        <v>149.80595185220685</v>
      </c>
      <c r="R196" s="479">
        <v>153.6636249832309</v>
      </c>
      <c r="S196" s="479">
        <v>153.40624443260714</v>
      </c>
      <c r="T196" s="479">
        <v>151.86577777500659</v>
      </c>
      <c r="U196" s="479">
        <v>148.49369497623235</v>
      </c>
      <c r="V196" s="479">
        <v>107.96666999513634</v>
      </c>
      <c r="W196" s="479">
        <v>63.115701041362215</v>
      </c>
      <c r="X196" s="479">
        <v>79.928813074318057</v>
      </c>
      <c r="Y196" s="479">
        <v>130.90915260735295</v>
      </c>
      <c r="Z196" s="479">
        <v>131.49164014442638</v>
      </c>
      <c r="AA196" s="479">
        <v>136.89538772327944</v>
      </c>
      <c r="AB196" s="479">
        <v>144.02004118058454</v>
      </c>
      <c r="AC196" s="479">
        <v>149.81276059761555</v>
      </c>
      <c r="AD196" s="479">
        <v>153.56244262713278</v>
      </c>
      <c r="AE196" s="479">
        <v>153.39857378365608</v>
      </c>
      <c r="AF196" s="479">
        <v>151.48478504483683</v>
      </c>
      <c r="AG196" s="479">
        <v>148.52311858712548</v>
      </c>
      <c r="AH196" s="479">
        <v>104.07064748284203</v>
      </c>
      <c r="AI196" s="479">
        <v>34.321315657728618</v>
      </c>
      <c r="AJ196" s="479">
        <v>85.108356278300462</v>
      </c>
      <c r="AK196" s="479">
        <v>130.90908454627385</v>
      </c>
      <c r="AL196" s="479">
        <v>131.49163983555388</v>
      </c>
      <c r="AM196" s="479">
        <v>136.89538772327944</v>
      </c>
      <c r="AN196" s="479">
        <v>143.9986416162306</v>
      </c>
      <c r="AO196" s="479">
        <v>149.80605654249538</v>
      </c>
      <c r="AP196" s="479">
        <v>153.63319964770722</v>
      </c>
      <c r="AQ196" s="479">
        <v>116.65763324120746</v>
      </c>
      <c r="AR196" s="479">
        <v>24.648310735534622</v>
      </c>
      <c r="AS196" s="479">
        <v>23.133981041734007</v>
      </c>
      <c r="AT196" s="479">
        <v>39.262592649031582</v>
      </c>
      <c r="AU196" s="479">
        <v>21.418299064876582</v>
      </c>
      <c r="AV196" s="479">
        <v>21.40244128643371</v>
      </c>
      <c r="AW196" s="479">
        <v>129.93731217210834</v>
      </c>
      <c r="AX196" s="479">
        <v>131.48311633335092</v>
      </c>
      <c r="AY196" s="479">
        <v>136.89525739738787</v>
      </c>
      <c r="AZ196" s="479">
        <v>93.875414357382255</v>
      </c>
      <c r="BA196" s="479">
        <v>82.787391072386271</v>
      </c>
      <c r="BB196" s="479">
        <v>120.37110767872984</v>
      </c>
      <c r="BC196" s="479">
        <v>83.535871388900247</v>
      </c>
      <c r="BD196" s="479">
        <v>15.287629349319245</v>
      </c>
      <c r="BE196" s="479">
        <v>10.590920553233685</v>
      </c>
      <c r="BF196" s="479">
        <v>29.142846593437877</v>
      </c>
      <c r="BG196" s="479">
        <v>19.068196653679419</v>
      </c>
      <c r="BH196" s="479">
        <v>19.814831154075915</v>
      </c>
      <c r="BI196" s="479">
        <v>128.8556509154171</v>
      </c>
      <c r="BJ196" s="479">
        <v>131.42675539662599</v>
      </c>
      <c r="BK196" s="479">
        <v>136.89356925800794</v>
      </c>
      <c r="BL196" s="479">
        <v>61.162986161517942</v>
      </c>
      <c r="BM196" s="479">
        <v>18.792853873305994</v>
      </c>
      <c r="BN196" s="479">
        <v>85.463157644232965</v>
      </c>
      <c r="BO196" s="479"/>
      <c r="BP196" s="479"/>
      <c r="BQ196" s="479"/>
      <c r="BR196" s="479"/>
    </row>
    <row r="197" spans="1:70" hidden="1" x14ac:dyDescent="0.55000000000000004">
      <c r="A197" s="443">
        <v>2</v>
      </c>
      <c r="B197" s="475"/>
      <c r="C197" s="475" t="s">
        <v>248</v>
      </c>
      <c r="D197" s="476" t="s">
        <v>104</v>
      </c>
      <c r="E197" s="481">
        <v>8</v>
      </c>
      <c r="F197" s="481"/>
      <c r="G197" s="477">
        <v>1</v>
      </c>
      <c r="H197" s="479">
        <v>0</v>
      </c>
      <c r="I197" s="479">
        <v>0</v>
      </c>
      <c r="J197" s="479">
        <v>0</v>
      </c>
      <c r="K197" s="479">
        <v>0</v>
      </c>
      <c r="L197" s="479">
        <v>0</v>
      </c>
      <c r="M197" s="479">
        <v>0</v>
      </c>
      <c r="N197" s="479">
        <v>0</v>
      </c>
      <c r="O197" s="479">
        <v>0</v>
      </c>
      <c r="P197" s="479">
        <v>0</v>
      </c>
      <c r="Q197" s="479">
        <v>0</v>
      </c>
      <c r="R197" s="479">
        <v>0</v>
      </c>
      <c r="S197" s="479">
        <v>0</v>
      </c>
      <c r="T197" s="479">
        <v>0</v>
      </c>
      <c r="U197" s="479">
        <v>0</v>
      </c>
      <c r="V197" s="479">
        <v>0</v>
      </c>
      <c r="W197" s="479">
        <v>0</v>
      </c>
      <c r="X197" s="479">
        <v>0</v>
      </c>
      <c r="Y197" s="479">
        <v>0</v>
      </c>
      <c r="Z197" s="479">
        <v>0</v>
      </c>
      <c r="AA197" s="479">
        <v>0</v>
      </c>
      <c r="AB197" s="479">
        <v>0</v>
      </c>
      <c r="AC197" s="479">
        <v>0</v>
      </c>
      <c r="AD197" s="479">
        <v>0</v>
      </c>
      <c r="AE197" s="479">
        <v>0</v>
      </c>
      <c r="AF197" s="479">
        <v>0</v>
      </c>
      <c r="AG197" s="479">
        <v>0</v>
      </c>
      <c r="AH197" s="479">
        <v>0</v>
      </c>
      <c r="AI197" s="479">
        <v>0</v>
      </c>
      <c r="AJ197" s="479">
        <v>0</v>
      </c>
      <c r="AK197" s="479">
        <v>0</v>
      </c>
      <c r="AL197" s="479">
        <v>0</v>
      </c>
      <c r="AM197" s="479">
        <v>0</v>
      </c>
      <c r="AN197" s="479">
        <v>0</v>
      </c>
      <c r="AO197" s="479">
        <v>0</v>
      </c>
      <c r="AP197" s="479">
        <v>0</v>
      </c>
      <c r="AQ197" s="479">
        <v>0</v>
      </c>
      <c r="AR197" s="479">
        <v>0</v>
      </c>
      <c r="AS197" s="479">
        <v>0</v>
      </c>
      <c r="AT197" s="479">
        <v>0</v>
      </c>
      <c r="AU197" s="479">
        <v>0</v>
      </c>
      <c r="AV197" s="479">
        <v>0</v>
      </c>
      <c r="AW197" s="479">
        <v>0</v>
      </c>
      <c r="AX197" s="479">
        <v>0</v>
      </c>
      <c r="AY197" s="479">
        <v>0</v>
      </c>
      <c r="AZ197" s="479">
        <v>0</v>
      </c>
      <c r="BA197" s="479">
        <v>0</v>
      </c>
      <c r="BB197" s="479">
        <v>0</v>
      </c>
      <c r="BC197" s="479">
        <v>0</v>
      </c>
      <c r="BD197" s="479">
        <v>0</v>
      </c>
      <c r="BE197" s="479">
        <v>0</v>
      </c>
      <c r="BF197" s="479">
        <v>0</v>
      </c>
      <c r="BG197" s="479">
        <v>0</v>
      </c>
      <c r="BH197" s="479">
        <v>0</v>
      </c>
      <c r="BI197" s="479">
        <v>0</v>
      </c>
      <c r="BJ197" s="479">
        <v>0</v>
      </c>
      <c r="BK197" s="479">
        <v>0</v>
      </c>
      <c r="BL197" s="479">
        <v>0</v>
      </c>
      <c r="BM197" s="479">
        <v>0</v>
      </c>
      <c r="BN197" s="479">
        <v>0</v>
      </c>
      <c r="BO197" s="479"/>
      <c r="BP197" s="479"/>
      <c r="BQ197" s="479"/>
      <c r="BR197" s="479"/>
    </row>
    <row r="198" spans="1:70" hidden="1" x14ac:dyDescent="0.55000000000000004">
      <c r="A198" s="443">
        <v>2</v>
      </c>
      <c r="B198" s="475"/>
      <c r="C198" s="475" t="s">
        <v>82</v>
      </c>
      <c r="D198" s="476" t="s">
        <v>104</v>
      </c>
      <c r="E198" s="476"/>
      <c r="F198" s="476"/>
      <c r="G198" s="477">
        <v>1</v>
      </c>
      <c r="H198" s="479">
        <v>0</v>
      </c>
      <c r="I198" s="479">
        <v>0</v>
      </c>
      <c r="J198" s="479">
        <v>0</v>
      </c>
      <c r="K198" s="479">
        <v>0</v>
      </c>
      <c r="L198" s="479">
        <v>0</v>
      </c>
      <c r="M198" s="479">
        <v>0</v>
      </c>
      <c r="N198" s="479">
        <v>0</v>
      </c>
      <c r="O198" s="479">
        <v>0</v>
      </c>
      <c r="P198" s="479">
        <v>0</v>
      </c>
      <c r="Q198" s="479">
        <v>0</v>
      </c>
      <c r="R198" s="479">
        <v>0</v>
      </c>
      <c r="S198" s="479">
        <v>0</v>
      </c>
      <c r="T198" s="479">
        <v>0</v>
      </c>
      <c r="U198" s="479">
        <v>0</v>
      </c>
      <c r="V198" s="479">
        <v>0</v>
      </c>
      <c r="W198" s="479">
        <v>0</v>
      </c>
      <c r="X198" s="479">
        <v>0</v>
      </c>
      <c r="Y198" s="479">
        <v>0</v>
      </c>
      <c r="Z198" s="479">
        <v>0</v>
      </c>
      <c r="AA198" s="479">
        <v>0</v>
      </c>
      <c r="AB198" s="479">
        <v>0</v>
      </c>
      <c r="AC198" s="479">
        <v>0</v>
      </c>
      <c r="AD198" s="479">
        <v>0</v>
      </c>
      <c r="AE198" s="479">
        <v>0</v>
      </c>
      <c r="AF198" s="479">
        <v>0</v>
      </c>
      <c r="AG198" s="479">
        <v>0</v>
      </c>
      <c r="AH198" s="479">
        <v>0</v>
      </c>
      <c r="AI198" s="479">
        <v>0</v>
      </c>
      <c r="AJ198" s="479">
        <v>0</v>
      </c>
      <c r="AK198" s="479">
        <v>0</v>
      </c>
      <c r="AL198" s="479">
        <v>0</v>
      </c>
      <c r="AM198" s="479">
        <v>0</v>
      </c>
      <c r="AN198" s="479">
        <v>0</v>
      </c>
      <c r="AO198" s="479">
        <v>0</v>
      </c>
      <c r="AP198" s="479">
        <v>0</v>
      </c>
      <c r="AQ198" s="479">
        <v>0</v>
      </c>
      <c r="AR198" s="479">
        <v>0</v>
      </c>
      <c r="AS198" s="479">
        <v>0</v>
      </c>
      <c r="AT198" s="479">
        <v>0</v>
      </c>
      <c r="AU198" s="479">
        <v>0</v>
      </c>
      <c r="AV198" s="479">
        <v>0</v>
      </c>
      <c r="AW198" s="479">
        <v>0</v>
      </c>
      <c r="AX198" s="479">
        <v>0</v>
      </c>
      <c r="AY198" s="479">
        <v>0</v>
      </c>
      <c r="AZ198" s="479">
        <v>0</v>
      </c>
      <c r="BA198" s="479">
        <v>0</v>
      </c>
      <c r="BB198" s="479">
        <v>0</v>
      </c>
      <c r="BC198" s="479">
        <v>0</v>
      </c>
      <c r="BD198" s="479">
        <v>0</v>
      </c>
      <c r="BE198" s="479">
        <v>0</v>
      </c>
      <c r="BF198" s="479">
        <v>0</v>
      </c>
      <c r="BG198" s="479">
        <v>0</v>
      </c>
      <c r="BH198" s="479">
        <v>0</v>
      </c>
      <c r="BI198" s="479">
        <v>0</v>
      </c>
      <c r="BJ198" s="479">
        <v>0</v>
      </c>
      <c r="BK198" s="479">
        <v>0</v>
      </c>
      <c r="BL198" s="479">
        <v>0</v>
      </c>
      <c r="BM198" s="479">
        <v>0</v>
      </c>
      <c r="BN198" s="479">
        <v>0</v>
      </c>
      <c r="BO198" s="479"/>
      <c r="BP198" s="479"/>
      <c r="BQ198" s="479"/>
      <c r="BR198" s="479"/>
    </row>
    <row r="199" spans="1:70" hidden="1" x14ac:dyDescent="0.55000000000000004">
      <c r="A199" s="443">
        <v>2</v>
      </c>
      <c r="B199" s="475"/>
      <c r="C199" s="475" t="s">
        <v>206</v>
      </c>
      <c r="D199" s="476" t="s">
        <v>104</v>
      </c>
      <c r="E199" s="476" t="s">
        <v>231</v>
      </c>
      <c r="F199" s="476" t="s">
        <v>218</v>
      </c>
      <c r="G199" s="477">
        <v>-1</v>
      </c>
      <c r="H199" s="478">
        <v>480.1677816091954</v>
      </c>
      <c r="I199" s="479">
        <v>317.65882216708025</v>
      </c>
      <c r="J199" s="479">
        <v>154.86987916666666</v>
      </c>
      <c r="K199" s="479">
        <v>161.24676209677421</v>
      </c>
      <c r="L199" s="479">
        <v>161.95418333333333</v>
      </c>
      <c r="M199" s="479">
        <v>104.0290430107527</v>
      </c>
      <c r="N199" s="479">
        <v>104.75363978494624</v>
      </c>
      <c r="O199" s="479">
        <v>126.39810833333333</v>
      </c>
      <c r="P199" s="479">
        <v>149.18063037634408</v>
      </c>
      <c r="Q199" s="479">
        <v>121.75124861111112</v>
      </c>
      <c r="R199" s="479">
        <v>120.5140309139785</v>
      </c>
      <c r="S199" s="479">
        <v>95.124940860215048</v>
      </c>
      <c r="T199" s="479">
        <v>96.491898809523803</v>
      </c>
      <c r="U199" s="479">
        <v>94.889591397849472</v>
      </c>
      <c r="V199" s="479">
        <v>94.119879166666664</v>
      </c>
      <c r="W199" s="479">
        <v>95.496762096774205</v>
      </c>
      <c r="X199" s="479">
        <v>96.204183333333333</v>
      </c>
      <c r="Y199" s="479">
        <v>98.279043010752702</v>
      </c>
      <c r="Z199" s="479">
        <v>99.003639784946245</v>
      </c>
      <c r="AA199" s="479">
        <v>98.221024999999997</v>
      </c>
      <c r="AB199" s="479">
        <v>98.180630376344084</v>
      </c>
      <c r="AC199" s="479">
        <v>95.751248611111123</v>
      </c>
      <c r="AD199" s="479">
        <v>94.514030913978502</v>
      </c>
      <c r="AE199" s="479">
        <v>94.124940860215048</v>
      </c>
      <c r="AF199" s="479">
        <v>95.491898809523803</v>
      </c>
      <c r="AG199" s="479">
        <v>93.889591397849472</v>
      </c>
      <c r="AH199" s="479">
        <v>93.119879166666664</v>
      </c>
      <c r="AI199" s="479">
        <v>94.496762096774205</v>
      </c>
      <c r="AJ199" s="479">
        <v>95.204183333333333</v>
      </c>
      <c r="AK199" s="479">
        <v>97.279043010752702</v>
      </c>
      <c r="AL199" s="479">
        <v>98.003639784946245</v>
      </c>
      <c r="AM199" s="479">
        <v>97.221024999999997</v>
      </c>
      <c r="AN199" s="479">
        <v>97.180630376344084</v>
      </c>
      <c r="AO199" s="479">
        <v>94.751248611111123</v>
      </c>
      <c r="AP199" s="479">
        <v>93.514030913978502</v>
      </c>
      <c r="AQ199" s="479">
        <v>94.124940860215048</v>
      </c>
      <c r="AR199" s="479">
        <v>95.491898809523803</v>
      </c>
      <c r="AS199" s="479">
        <v>93.889591397849472</v>
      </c>
      <c r="AT199" s="479">
        <v>93.119879166666664</v>
      </c>
      <c r="AU199" s="479">
        <v>94.496762096774205</v>
      </c>
      <c r="AV199" s="479">
        <v>95.204183333333333</v>
      </c>
      <c r="AW199" s="479">
        <v>97.279043010752702</v>
      </c>
      <c r="AX199" s="479">
        <v>98.003639784946245</v>
      </c>
      <c r="AY199" s="479">
        <v>97.221024999999997</v>
      </c>
      <c r="AZ199" s="479">
        <v>97.180630376344084</v>
      </c>
      <c r="BA199" s="479">
        <v>94.751248611111123</v>
      </c>
      <c r="BB199" s="479">
        <v>93.514030913978502</v>
      </c>
      <c r="BC199" s="479">
        <v>94.124940860215048</v>
      </c>
      <c r="BD199" s="479">
        <v>93.785281609195408</v>
      </c>
      <c r="BE199" s="479">
        <v>93.889591397849472</v>
      </c>
      <c r="BF199" s="479">
        <v>93.119879166666664</v>
      </c>
      <c r="BG199" s="479">
        <v>94.496762096774205</v>
      </c>
      <c r="BH199" s="479">
        <v>95.204183333333333</v>
      </c>
      <c r="BI199" s="479">
        <v>97.279043010752702</v>
      </c>
      <c r="BJ199" s="479">
        <v>98.003639784946245</v>
      </c>
      <c r="BK199" s="479">
        <v>97.221024999999997</v>
      </c>
      <c r="BL199" s="479">
        <v>97.180630376344084</v>
      </c>
      <c r="BM199" s="479">
        <v>94.751248611111123</v>
      </c>
      <c r="BN199" s="479">
        <v>93.514030913978502</v>
      </c>
      <c r="BO199" s="479"/>
      <c r="BP199" s="479"/>
      <c r="BQ199" s="479"/>
      <c r="BR199" s="479"/>
    </row>
    <row r="200" spans="1:70" hidden="1" x14ac:dyDescent="0.55000000000000004">
      <c r="A200" s="443">
        <v>2</v>
      </c>
      <c r="B200" s="475"/>
      <c r="C200" s="475" t="s">
        <v>207</v>
      </c>
      <c r="D200" s="476" t="s">
        <v>104</v>
      </c>
      <c r="E200" s="476" t="s">
        <v>231</v>
      </c>
      <c r="F200" s="476" t="s">
        <v>219</v>
      </c>
      <c r="G200" s="477">
        <v>-1</v>
      </c>
      <c r="H200" s="478">
        <v>125</v>
      </c>
      <c r="I200" s="479">
        <v>125</v>
      </c>
      <c r="J200" s="479">
        <v>100</v>
      </c>
      <c r="K200" s="479">
        <v>100</v>
      </c>
      <c r="L200" s="479">
        <v>100</v>
      </c>
      <c r="M200" s="479">
        <v>75</v>
      </c>
      <c r="N200" s="479">
        <v>75</v>
      </c>
      <c r="O200" s="479">
        <v>75</v>
      </c>
      <c r="P200" s="479">
        <v>75</v>
      </c>
      <c r="Q200" s="479">
        <v>75</v>
      </c>
      <c r="R200" s="479">
        <v>75</v>
      </c>
      <c r="S200" s="479">
        <v>0</v>
      </c>
      <c r="T200" s="479">
        <v>0</v>
      </c>
      <c r="U200" s="479">
        <v>0</v>
      </c>
      <c r="V200" s="479">
        <v>0</v>
      </c>
      <c r="W200" s="479">
        <v>0</v>
      </c>
      <c r="X200" s="479">
        <v>0</v>
      </c>
      <c r="Y200" s="479">
        <v>0</v>
      </c>
      <c r="Z200" s="479">
        <v>0</v>
      </c>
      <c r="AA200" s="479">
        <v>0</v>
      </c>
      <c r="AB200" s="479">
        <v>0</v>
      </c>
      <c r="AC200" s="479">
        <v>0</v>
      </c>
      <c r="AD200" s="479">
        <v>0</v>
      </c>
      <c r="AE200" s="479">
        <v>0</v>
      </c>
      <c r="AF200" s="479">
        <v>0</v>
      </c>
      <c r="AG200" s="479">
        <v>0</v>
      </c>
      <c r="AH200" s="479">
        <v>0</v>
      </c>
      <c r="AI200" s="479">
        <v>0</v>
      </c>
      <c r="AJ200" s="479">
        <v>0</v>
      </c>
      <c r="AK200" s="479">
        <v>0</v>
      </c>
      <c r="AL200" s="479">
        <v>0</v>
      </c>
      <c r="AM200" s="479">
        <v>0</v>
      </c>
      <c r="AN200" s="479">
        <v>0</v>
      </c>
      <c r="AO200" s="479">
        <v>0</v>
      </c>
      <c r="AP200" s="479">
        <v>0</v>
      </c>
      <c r="AQ200" s="479">
        <v>0</v>
      </c>
      <c r="AR200" s="479">
        <v>0</v>
      </c>
      <c r="AS200" s="479">
        <v>0</v>
      </c>
      <c r="AT200" s="479">
        <v>0</v>
      </c>
      <c r="AU200" s="479">
        <v>0</v>
      </c>
      <c r="AV200" s="479">
        <v>0</v>
      </c>
      <c r="AW200" s="479">
        <v>0</v>
      </c>
      <c r="AX200" s="479">
        <v>0</v>
      </c>
      <c r="AY200" s="479">
        <v>0</v>
      </c>
      <c r="AZ200" s="479">
        <v>0</v>
      </c>
      <c r="BA200" s="479">
        <v>0</v>
      </c>
      <c r="BB200" s="479">
        <v>0</v>
      </c>
      <c r="BC200" s="479">
        <v>0</v>
      </c>
      <c r="BD200" s="479">
        <v>0</v>
      </c>
      <c r="BE200" s="479">
        <v>0</v>
      </c>
      <c r="BF200" s="479">
        <v>0</v>
      </c>
      <c r="BG200" s="479">
        <v>0</v>
      </c>
      <c r="BH200" s="479">
        <v>0</v>
      </c>
      <c r="BI200" s="479">
        <v>0</v>
      </c>
      <c r="BJ200" s="479">
        <v>0</v>
      </c>
      <c r="BK200" s="479">
        <v>0</v>
      </c>
      <c r="BL200" s="479">
        <v>0</v>
      </c>
      <c r="BM200" s="479">
        <v>0</v>
      </c>
      <c r="BN200" s="479">
        <v>0</v>
      </c>
      <c r="BO200" s="479"/>
      <c r="BP200" s="479"/>
      <c r="BQ200" s="479"/>
      <c r="BR200" s="479"/>
    </row>
    <row r="201" spans="1:70" hidden="1" x14ac:dyDescent="0.55000000000000004">
      <c r="A201" s="443">
        <v>2</v>
      </c>
      <c r="B201" s="475"/>
      <c r="C201" s="475" t="s">
        <v>208</v>
      </c>
      <c r="D201" s="476" t="s">
        <v>104</v>
      </c>
      <c r="E201" s="476" t="s">
        <v>231</v>
      </c>
      <c r="F201" s="476" t="s">
        <v>220</v>
      </c>
      <c r="G201" s="477">
        <v>-1</v>
      </c>
      <c r="H201" s="478">
        <v>18.092500000000001</v>
      </c>
      <c r="I201" s="479">
        <v>53.67307692307692</v>
      </c>
      <c r="J201" s="479">
        <v>106.41826923076923</v>
      </c>
      <c r="K201" s="479">
        <v>106.41826923076923</v>
      </c>
      <c r="L201" s="479">
        <v>106.42</v>
      </c>
      <c r="M201" s="479">
        <v>76.418269230769226</v>
      </c>
      <c r="N201" s="479">
        <v>76.421296296296291</v>
      </c>
      <c r="O201" s="479">
        <v>76.421875</v>
      </c>
      <c r="P201" s="479">
        <v>76.421296296296291</v>
      </c>
      <c r="Q201" s="479">
        <v>76.42</v>
      </c>
      <c r="R201" s="479">
        <v>76.42</v>
      </c>
      <c r="S201" s="479">
        <v>51.418269230769234</v>
      </c>
      <c r="T201" s="479">
        <v>51.421875</v>
      </c>
      <c r="U201" s="479">
        <v>51.418269230769234</v>
      </c>
      <c r="V201" s="479">
        <v>51.418269230769234</v>
      </c>
      <c r="W201" s="479">
        <v>51.418269230769234</v>
      </c>
      <c r="X201" s="479">
        <v>51.42</v>
      </c>
      <c r="Y201" s="479">
        <v>51.418269230769234</v>
      </c>
      <c r="Z201" s="479">
        <v>51.418269230769234</v>
      </c>
      <c r="AA201" s="479">
        <v>51.42</v>
      </c>
      <c r="AB201" s="479">
        <v>51.421296296296298</v>
      </c>
      <c r="AC201" s="479">
        <v>51.421875</v>
      </c>
      <c r="AD201" s="479">
        <v>51.418269230769234</v>
      </c>
      <c r="AE201" s="479">
        <v>46</v>
      </c>
      <c r="AF201" s="479">
        <v>46</v>
      </c>
      <c r="AG201" s="479">
        <v>46</v>
      </c>
      <c r="AH201" s="479">
        <v>46</v>
      </c>
      <c r="AI201" s="479">
        <v>46</v>
      </c>
      <c r="AJ201" s="479">
        <v>46</v>
      </c>
      <c r="AK201" s="479">
        <v>46</v>
      </c>
      <c r="AL201" s="479">
        <v>46</v>
      </c>
      <c r="AM201" s="479">
        <v>46</v>
      </c>
      <c r="AN201" s="479">
        <v>46</v>
      </c>
      <c r="AO201" s="479">
        <v>46</v>
      </c>
      <c r="AP201" s="479">
        <v>46</v>
      </c>
      <c r="AQ201" s="479">
        <v>0</v>
      </c>
      <c r="AR201" s="479">
        <v>0</v>
      </c>
      <c r="AS201" s="479">
        <v>0</v>
      </c>
      <c r="AT201" s="479">
        <v>0</v>
      </c>
      <c r="AU201" s="479">
        <v>0</v>
      </c>
      <c r="AV201" s="479">
        <v>0</v>
      </c>
      <c r="AW201" s="479">
        <v>0</v>
      </c>
      <c r="AX201" s="479">
        <v>0</v>
      </c>
      <c r="AY201" s="479">
        <v>0</v>
      </c>
      <c r="AZ201" s="479">
        <v>0</v>
      </c>
      <c r="BA201" s="479">
        <v>0</v>
      </c>
      <c r="BB201" s="479">
        <v>0</v>
      </c>
      <c r="BC201" s="479">
        <v>0</v>
      </c>
      <c r="BD201" s="479">
        <v>0</v>
      </c>
      <c r="BE201" s="479">
        <v>0</v>
      </c>
      <c r="BF201" s="479">
        <v>0</v>
      </c>
      <c r="BG201" s="479">
        <v>0</v>
      </c>
      <c r="BH201" s="479">
        <v>0</v>
      </c>
      <c r="BI201" s="479">
        <v>0</v>
      </c>
      <c r="BJ201" s="479">
        <v>0</v>
      </c>
      <c r="BK201" s="479">
        <v>0</v>
      </c>
      <c r="BL201" s="479">
        <v>0</v>
      </c>
      <c r="BM201" s="479">
        <v>0</v>
      </c>
      <c r="BN201" s="479">
        <v>0</v>
      </c>
      <c r="BO201" s="479"/>
      <c r="BP201" s="479"/>
      <c r="BQ201" s="479"/>
      <c r="BR201" s="479"/>
    </row>
    <row r="202" spans="1:70" hidden="1" x14ac:dyDescent="0.55000000000000004">
      <c r="A202" s="443">
        <v>2</v>
      </c>
      <c r="B202" s="475"/>
      <c r="C202" s="475" t="s">
        <v>209</v>
      </c>
      <c r="D202" s="476" t="s">
        <v>104</v>
      </c>
      <c r="E202" s="476"/>
      <c r="F202" s="476"/>
      <c r="G202" s="477">
        <v>-1</v>
      </c>
      <c r="H202" s="479">
        <v>1302.569096748299</v>
      </c>
      <c r="I202" s="479">
        <v>1107.2213280215949</v>
      </c>
      <c r="J202" s="479">
        <v>998.10841892499843</v>
      </c>
      <c r="K202" s="479">
        <v>935.73694695883148</v>
      </c>
      <c r="L202" s="479">
        <v>985.95615034419711</v>
      </c>
      <c r="M202" s="479">
        <v>1133.468811259509</v>
      </c>
      <c r="N202" s="479">
        <v>1115.3008960329046</v>
      </c>
      <c r="O202" s="479">
        <v>961.57832227851634</v>
      </c>
      <c r="P202" s="479">
        <v>992.2379391685555</v>
      </c>
      <c r="Q202" s="479">
        <v>1141.6747242578481</v>
      </c>
      <c r="R202" s="479">
        <v>1362.6793053930035</v>
      </c>
      <c r="S202" s="479">
        <v>1340.7633153330769</v>
      </c>
      <c r="T202" s="479">
        <v>1302.7044531828819</v>
      </c>
      <c r="U202" s="479">
        <v>1108.0954740102397</v>
      </c>
      <c r="V202" s="479">
        <v>997.79450577731393</v>
      </c>
      <c r="W202" s="479">
        <v>931.68308543170156</v>
      </c>
      <c r="X202" s="479">
        <v>991.66634162462276</v>
      </c>
      <c r="Y202" s="479">
        <v>1253.2743528941485</v>
      </c>
      <c r="Z202" s="479">
        <v>1248.0527321202374</v>
      </c>
      <c r="AA202" s="479">
        <v>965.02165193243422</v>
      </c>
      <c r="AB202" s="479">
        <v>992.0081805433656</v>
      </c>
      <c r="AC202" s="479">
        <v>1140.0762736468225</v>
      </c>
      <c r="AD202" s="479">
        <v>1363.3469142187923</v>
      </c>
      <c r="AE202" s="479">
        <v>1336.4357845374022</v>
      </c>
      <c r="AF202" s="479">
        <v>1302.8079050018002</v>
      </c>
      <c r="AG202" s="479">
        <v>1112.1896351784592</v>
      </c>
      <c r="AH202" s="479">
        <v>997.49524155949678</v>
      </c>
      <c r="AI202" s="479">
        <v>931.48343210041219</v>
      </c>
      <c r="AJ202" s="479">
        <v>991.3366210416682</v>
      </c>
      <c r="AK202" s="479">
        <v>1256.6486126940783</v>
      </c>
      <c r="AL202" s="479">
        <v>1248.8798548068048</v>
      </c>
      <c r="AM202" s="479">
        <v>965.69880182817133</v>
      </c>
      <c r="AN202" s="479">
        <v>988.74976785740603</v>
      </c>
      <c r="AO202" s="479">
        <v>1146.121029087855</v>
      </c>
      <c r="AP202" s="479">
        <v>1364.2847531086302</v>
      </c>
      <c r="AQ202" s="479">
        <v>1337.0226054401487</v>
      </c>
      <c r="AR202" s="479">
        <v>1304.4647229664718</v>
      </c>
      <c r="AS202" s="479">
        <v>1114.2522653010976</v>
      </c>
      <c r="AT202" s="479">
        <v>996.67671299989934</v>
      </c>
      <c r="AU202" s="479">
        <v>932.86368193954854</v>
      </c>
      <c r="AV202" s="479">
        <v>991.93943288593323</v>
      </c>
      <c r="AW202" s="479">
        <v>1251.7878239639101</v>
      </c>
      <c r="AX202" s="479">
        <v>1253.3865864668064</v>
      </c>
      <c r="AY202" s="479">
        <v>964.91704885379136</v>
      </c>
      <c r="AZ202" s="479">
        <v>986.72944446055942</v>
      </c>
      <c r="BA202" s="479">
        <v>1145.948555462056</v>
      </c>
      <c r="BB202" s="479">
        <v>1367.2941733367572</v>
      </c>
      <c r="BC202" s="479">
        <v>1341.8138715487837</v>
      </c>
      <c r="BD202" s="479">
        <v>1304.5267224487748</v>
      </c>
      <c r="BE202" s="479">
        <v>1112.296567022069</v>
      </c>
      <c r="BF202" s="479">
        <v>993.11686046386183</v>
      </c>
      <c r="BG202" s="479">
        <v>938.61163255607403</v>
      </c>
      <c r="BH202" s="479">
        <v>992.4340849355666</v>
      </c>
      <c r="BI202" s="479">
        <v>1248.3416220813813</v>
      </c>
      <c r="BJ202" s="479">
        <v>1254.3231231246714</v>
      </c>
      <c r="BK202" s="479">
        <v>958.54800075778758</v>
      </c>
      <c r="BL202" s="479">
        <v>993.57538278622928</v>
      </c>
      <c r="BM202" s="479">
        <v>1147.184583100686</v>
      </c>
      <c r="BN202" s="479">
        <v>1364.5588103791047</v>
      </c>
      <c r="BO202" s="479"/>
      <c r="BP202" s="479"/>
      <c r="BQ202" s="479"/>
      <c r="BR202" s="479"/>
    </row>
    <row r="203" spans="1:70" hidden="1" x14ac:dyDescent="0.55000000000000004">
      <c r="A203" s="443">
        <v>2</v>
      </c>
      <c r="B203" s="475"/>
      <c r="C203" s="475"/>
      <c r="D203" s="476" t="s">
        <v>104</v>
      </c>
      <c r="E203" s="476"/>
      <c r="F203" s="476"/>
      <c r="G203" s="477"/>
      <c r="H203" s="479"/>
      <c r="I203" s="479"/>
      <c r="J203" s="479"/>
      <c r="K203" s="479"/>
      <c r="L203" s="479"/>
      <c r="M203" s="479"/>
      <c r="N203" s="479"/>
      <c r="O203" s="479"/>
      <c r="P203" s="479"/>
      <c r="Q203" s="479"/>
      <c r="R203" s="479"/>
      <c r="S203" s="479"/>
      <c r="T203" s="479"/>
      <c r="U203" s="479"/>
      <c r="V203" s="479"/>
      <c r="W203" s="479"/>
      <c r="X203" s="479"/>
      <c r="Y203" s="479"/>
      <c r="Z203" s="479"/>
      <c r="AA203" s="479"/>
      <c r="AB203" s="479"/>
      <c r="AC203" s="479"/>
      <c r="AD203" s="479"/>
      <c r="AE203" s="479"/>
      <c r="AF203" s="479"/>
      <c r="AG203" s="479"/>
      <c r="AH203" s="479"/>
      <c r="AI203" s="479"/>
      <c r="AJ203" s="479"/>
      <c r="AK203" s="479"/>
      <c r="AL203" s="479"/>
      <c r="AM203" s="479"/>
      <c r="AN203" s="479"/>
      <c r="AO203" s="479"/>
      <c r="AP203" s="479"/>
      <c r="AQ203" s="479"/>
      <c r="AR203" s="479"/>
      <c r="AS203" s="479"/>
      <c r="AT203" s="479"/>
      <c r="AU203" s="479"/>
      <c r="AV203" s="479"/>
      <c r="AW203" s="479"/>
      <c r="AX203" s="479"/>
      <c r="AY203" s="479"/>
      <c r="AZ203" s="479"/>
      <c r="BA203" s="479"/>
      <c r="BB203" s="479"/>
      <c r="BC203" s="479"/>
      <c r="BD203" s="479"/>
      <c r="BE203" s="479"/>
      <c r="BF203" s="479"/>
      <c r="BG203" s="479"/>
      <c r="BH203" s="479"/>
      <c r="BI203" s="479"/>
      <c r="BJ203" s="479"/>
      <c r="BK203" s="479"/>
      <c r="BL203" s="479"/>
      <c r="BM203" s="479"/>
      <c r="BN203" s="479"/>
      <c r="BO203" s="479"/>
      <c r="BP203" s="479"/>
      <c r="BQ203" s="479"/>
      <c r="BR203" s="479"/>
    </row>
    <row r="204" spans="1:70" hidden="1" x14ac:dyDescent="0.55000000000000004">
      <c r="A204" s="443">
        <v>2</v>
      </c>
      <c r="B204" s="475"/>
      <c r="C204" s="482" t="s">
        <v>210</v>
      </c>
      <c r="D204" s="483" t="s">
        <v>104</v>
      </c>
      <c r="E204" s="483"/>
      <c r="F204" s="483"/>
      <c r="G204" s="484"/>
      <c r="H204" s="485">
        <v>142.7271254888249</v>
      </c>
      <c r="I204" s="485">
        <v>262.92459850217739</v>
      </c>
      <c r="J204" s="485">
        <v>230.96012421645852</v>
      </c>
      <c r="K204" s="485">
        <v>427.35080322117653</v>
      </c>
      <c r="L204" s="485">
        <v>673.40127277546526</v>
      </c>
      <c r="M204" s="485">
        <v>296.31626277425642</v>
      </c>
      <c r="N204" s="485">
        <v>121.32098767218955</v>
      </c>
      <c r="O204" s="485">
        <v>339.02935546374573</v>
      </c>
      <c r="P204" s="485">
        <v>386.59817828303875</v>
      </c>
      <c r="Q204" s="485">
        <v>434.03166612302215</v>
      </c>
      <c r="R204" s="485">
        <v>310.36347409053531</v>
      </c>
      <c r="S204" s="485">
        <v>400.18873737293723</v>
      </c>
      <c r="T204" s="485">
        <v>415.27233044305285</v>
      </c>
      <c r="U204" s="485">
        <v>538.6451201176011</v>
      </c>
      <c r="V204" s="485">
        <v>619.86444644961239</v>
      </c>
      <c r="W204" s="485">
        <v>802.47362214330894</v>
      </c>
      <c r="X204" s="485">
        <v>819.66152511793905</v>
      </c>
      <c r="Y204" s="485">
        <v>532.4547227791345</v>
      </c>
      <c r="Z204" s="485">
        <v>247.90060330800884</v>
      </c>
      <c r="AA204" s="485">
        <v>463.26660718137305</v>
      </c>
      <c r="AB204" s="485">
        <v>506.79516950430246</v>
      </c>
      <c r="AC204" s="485">
        <v>487.57637509538534</v>
      </c>
      <c r="AD204" s="485">
        <v>340.25387413993013</v>
      </c>
      <c r="AE204" s="485">
        <v>223.24950750251284</v>
      </c>
      <c r="AF204" s="485">
        <v>239.10346289635243</v>
      </c>
      <c r="AG204" s="485">
        <v>367.54867297099264</v>
      </c>
      <c r="AH204" s="485">
        <v>256.50037499495505</v>
      </c>
      <c r="AI204" s="485">
        <v>717.00830456867118</v>
      </c>
      <c r="AJ204" s="485">
        <v>808.27487743834865</v>
      </c>
      <c r="AK204" s="485">
        <v>396.05509618819309</v>
      </c>
      <c r="AL204" s="485">
        <v>96.565927565282863</v>
      </c>
      <c r="AM204" s="485">
        <v>298.4353953963826</v>
      </c>
      <c r="AN204" s="485">
        <v>338.40772731369913</v>
      </c>
      <c r="AO204" s="485">
        <v>315.69563803487131</v>
      </c>
      <c r="AP204" s="485">
        <v>185.20621374714193</v>
      </c>
      <c r="AQ204" s="485">
        <v>189.33628227613013</v>
      </c>
      <c r="AR204" s="485">
        <v>98.883119497724891</v>
      </c>
      <c r="AS204" s="485">
        <v>243.35858115331311</v>
      </c>
      <c r="AT204" s="485">
        <v>477.24248679684337</v>
      </c>
      <c r="AU204" s="485">
        <v>619.75587198690073</v>
      </c>
      <c r="AV204" s="485">
        <v>653.12430292615522</v>
      </c>
      <c r="AW204" s="485">
        <v>415.71637148533699</v>
      </c>
      <c r="AX204" s="485">
        <v>114.24603435791994</v>
      </c>
      <c r="AY204" s="485">
        <v>316.14343700487467</v>
      </c>
      <c r="AZ204" s="485">
        <v>290.99063362784688</v>
      </c>
      <c r="BA204" s="485">
        <v>234.18520750999699</v>
      </c>
      <c r="BB204" s="485">
        <v>138.65763544420989</v>
      </c>
      <c r="BC204" s="485">
        <v>141.5590277527244</v>
      </c>
      <c r="BD204" s="485">
        <v>84.587719625212628</v>
      </c>
      <c r="BE204" s="485">
        <v>224.07236004790548</v>
      </c>
      <c r="BF204" s="485">
        <v>469.81341243846441</v>
      </c>
      <c r="BG204" s="485">
        <v>585.13467791063943</v>
      </c>
      <c r="BH204" s="485">
        <v>525.47064926410383</v>
      </c>
      <c r="BI204" s="485">
        <v>408.16532820190452</v>
      </c>
      <c r="BJ204" s="485">
        <v>109.3550628724586</v>
      </c>
      <c r="BK204" s="485">
        <v>325.85111796580128</v>
      </c>
      <c r="BL204" s="485">
        <v>243.3217812149062</v>
      </c>
      <c r="BM204" s="485">
        <v>152.58546338473161</v>
      </c>
      <c r="BN204" s="485">
        <v>105.18682810495145</v>
      </c>
      <c r="BO204" s="485"/>
      <c r="BP204" s="485"/>
      <c r="BQ204" s="485"/>
      <c r="BR204" s="485"/>
    </row>
    <row r="205" spans="1:70" hidden="1" x14ac:dyDescent="0.55000000000000004">
      <c r="A205" s="443">
        <v>2</v>
      </c>
      <c r="B205" s="475"/>
      <c r="C205" s="486" t="s">
        <v>211</v>
      </c>
      <c r="D205" s="487" t="s">
        <v>104</v>
      </c>
      <c r="E205" s="487"/>
      <c r="F205" s="487"/>
      <c r="G205" s="488"/>
      <c r="H205" s="489">
        <v>-3.5622693648676886</v>
      </c>
      <c r="I205" s="489">
        <v>152.79525958881527</v>
      </c>
      <c r="J205" s="489">
        <v>211.00265930924047</v>
      </c>
      <c r="K205" s="489">
        <v>413.42894215889748</v>
      </c>
      <c r="L205" s="489">
        <v>647.70705116638715</v>
      </c>
      <c r="M205" s="489">
        <v>260.42725285888287</v>
      </c>
      <c r="N205" s="489">
        <v>85.345093440250366</v>
      </c>
      <c r="O205" s="489">
        <v>302.40420442638776</v>
      </c>
      <c r="P205" s="489">
        <v>349.6826115492762</v>
      </c>
      <c r="Q205" s="489">
        <v>396.22666871001343</v>
      </c>
      <c r="R205" s="489">
        <v>272.12478000193801</v>
      </c>
      <c r="S205" s="489">
        <v>411.78708452948695</v>
      </c>
      <c r="T205" s="489">
        <v>427.20268626833922</v>
      </c>
      <c r="U205" s="489">
        <v>551.46753001865613</v>
      </c>
      <c r="V205" s="489">
        <v>642.48497814280438</v>
      </c>
      <c r="W205" s="489">
        <v>833.46964848500534</v>
      </c>
      <c r="X205" s="489">
        <v>846.34378716207732</v>
      </c>
      <c r="Y205" s="489">
        <v>546.55075548702757</v>
      </c>
      <c r="Z205" s="489">
        <v>261.90673247981749</v>
      </c>
      <c r="AA205" s="489">
        <v>476.62463997377881</v>
      </c>
      <c r="AB205" s="489">
        <v>519.96867926276809</v>
      </c>
      <c r="AC205" s="489">
        <v>499.7420828831348</v>
      </c>
      <c r="AD205" s="489">
        <v>352.01057155185367</v>
      </c>
      <c r="AE205" s="489">
        <v>245.48285321569983</v>
      </c>
      <c r="AF205" s="489">
        <v>261.89490056838486</v>
      </c>
      <c r="AG205" s="489">
        <v>390.97682384906216</v>
      </c>
      <c r="AH205" s="489">
        <v>290.9134851106752</v>
      </c>
      <c r="AI205" s="489">
        <v>752.97889732283249</v>
      </c>
      <c r="AJ205" s="489">
        <v>837.26387452840618</v>
      </c>
      <c r="AK205" s="489">
        <v>420.72427736254394</v>
      </c>
      <c r="AL205" s="489">
        <v>121.14519443518066</v>
      </c>
      <c r="AM205" s="489">
        <v>322.37877902213881</v>
      </c>
      <c r="AN205" s="489">
        <v>362.16806468418861</v>
      </c>
      <c r="AO205" s="489">
        <v>338.44575799028735</v>
      </c>
      <c r="AP205" s="489">
        <v>207.5304810830271</v>
      </c>
      <c r="AQ205" s="489">
        <v>168.21167107708857</v>
      </c>
      <c r="AR205" s="489">
        <v>85.138981558607384</v>
      </c>
      <c r="AS205" s="489">
        <v>230.03976387922557</v>
      </c>
      <c r="AT205" s="489">
        <v>465.21165291930879</v>
      </c>
      <c r="AU205" s="489">
        <v>613.06432774577002</v>
      </c>
      <c r="AV205" s="489">
        <v>642.92458449748096</v>
      </c>
      <c r="AW205" s="489">
        <v>394.47226151741233</v>
      </c>
      <c r="AX205" s="489">
        <v>92.839875427616789</v>
      </c>
      <c r="AY205" s="489">
        <v>294.08682988736382</v>
      </c>
      <c r="AZ205" s="489">
        <v>272.58151218746627</v>
      </c>
      <c r="BA205" s="489">
        <v>215.93267489520463</v>
      </c>
      <c r="BB205" s="489">
        <v>117.39270161823879</v>
      </c>
      <c r="BC205" s="489">
        <v>122.92344675928052</v>
      </c>
      <c r="BD205" s="489">
        <v>71.712133852836587</v>
      </c>
      <c r="BE205" s="489">
        <v>211.90901946699887</v>
      </c>
      <c r="BF205" s="489">
        <v>458.67452726721797</v>
      </c>
      <c r="BG205" s="489">
        <v>579.11253175472643</v>
      </c>
      <c r="BH205" s="489">
        <v>517.85244934471154</v>
      </c>
      <c r="BI205" s="489">
        <v>386.99242010929311</v>
      </c>
      <c r="BJ205" s="489">
        <v>87.962972247181824</v>
      </c>
      <c r="BK205" s="489">
        <v>303.79463079892707</v>
      </c>
      <c r="BL205" s="489">
        <v>227.53079636026609</v>
      </c>
      <c r="BM205" s="489">
        <v>139.49973351464223</v>
      </c>
      <c r="BN205" s="489">
        <v>86.524886543194043</v>
      </c>
      <c r="BO205" s="489"/>
      <c r="BP205" s="489"/>
      <c r="BQ205" s="489"/>
      <c r="BR205" s="489"/>
    </row>
    <row r="206" spans="1:70" hidden="1" x14ac:dyDescent="0.55000000000000004">
      <c r="A206" s="443">
        <v>2</v>
      </c>
      <c r="B206" s="475"/>
      <c r="C206" s="490" t="s">
        <v>212</v>
      </c>
      <c r="D206" s="491" t="s">
        <v>104</v>
      </c>
      <c r="E206" s="492"/>
      <c r="F206" s="492"/>
      <c r="G206" s="493"/>
      <c r="H206" s="494">
        <v>-71028.801319969818</v>
      </c>
      <c r="I206" s="494">
        <v>2514741.0531750228</v>
      </c>
      <c r="J206" s="494">
        <v>3274086.0639696233</v>
      </c>
      <c r="K206" s="494">
        <v>4738226.4202946927</v>
      </c>
      <c r="L206" s="494">
        <v>11671681.062018298</v>
      </c>
      <c r="M206" s="494">
        <v>11424214.386611186</v>
      </c>
      <c r="N206" s="494">
        <v>5814253.9737478727</v>
      </c>
      <c r="O206" s="494">
        <v>14416697.080141841</v>
      </c>
      <c r="P206" s="494">
        <v>10113660.364272788</v>
      </c>
      <c r="Q206" s="494">
        <v>11546045.126209792</v>
      </c>
      <c r="R206" s="494">
        <v>11870082.903684536</v>
      </c>
      <c r="S206" s="494">
        <v>20727714.686876256</v>
      </c>
      <c r="T206" s="494">
        <v>15625365.452950776</v>
      </c>
      <c r="U206" s="494">
        <v>14739624.142338641</v>
      </c>
      <c r="V206" s="494">
        <v>13924962.422275886</v>
      </c>
      <c r="W206" s="494">
        <v>15515870.976196859</v>
      </c>
      <c r="X206" s="494">
        <v>13998526.23966076</v>
      </c>
      <c r="Y206" s="494">
        <v>26738137.43963417</v>
      </c>
      <c r="Z206" s="494">
        <v>16784240.56962261</v>
      </c>
      <c r="AA206" s="494">
        <v>24241129.189066391</v>
      </c>
      <c r="AB206" s="494">
        <v>18363213.876843918</v>
      </c>
      <c r="AC206" s="494">
        <v>17012020.088674523</v>
      </c>
      <c r="AD206" s="494">
        <v>15046339.870412434</v>
      </c>
      <c r="AE206" s="494">
        <v>10988205.28249987</v>
      </c>
      <c r="AF206" s="494">
        <v>9252223.0472798999</v>
      </c>
      <c r="AG206" s="494">
        <v>12125286.042666195</v>
      </c>
      <c r="AH206" s="494">
        <v>6105459.494714763</v>
      </c>
      <c r="AI206" s="494">
        <v>14216241.581455078</v>
      </c>
      <c r="AJ206" s="494">
        <v>17328013.147239894</v>
      </c>
      <c r="AK206" s="494">
        <v>18797287.553714685</v>
      </c>
      <c r="AL206" s="494">
        <v>7430949.3104984341</v>
      </c>
      <c r="AM206" s="494">
        <v>13894525.375854183</v>
      </c>
      <c r="AN206" s="494">
        <v>11350926.616105964</v>
      </c>
      <c r="AO206" s="494">
        <v>10455537.11244235</v>
      </c>
      <c r="AP206" s="494">
        <v>8318153.7305774596</v>
      </c>
      <c r="AQ206" s="494">
        <v>6597261.7396434136</v>
      </c>
      <c r="AR206" s="494">
        <v>2708645.6148981592</v>
      </c>
      <c r="AS206" s="494">
        <v>6712928.3736180086</v>
      </c>
      <c r="AT206" s="494">
        <v>11572977.247343061</v>
      </c>
      <c r="AU206" s="494">
        <v>13757163.514615079</v>
      </c>
      <c r="AV206" s="494">
        <v>15485738.712040124</v>
      </c>
      <c r="AW206" s="494">
        <v>17164908.198764075</v>
      </c>
      <c r="AX206" s="494">
        <v>5714034.3809186164</v>
      </c>
      <c r="AY206" s="494">
        <v>12639851.948558897</v>
      </c>
      <c r="AZ206" s="494">
        <v>8084985.7166899992</v>
      </c>
      <c r="BA206" s="494">
        <v>6883933.6756591238</v>
      </c>
      <c r="BB206" s="494">
        <v>4636917.7997591374</v>
      </c>
      <c r="BC206" s="494">
        <v>4491622.7445841106</v>
      </c>
      <c r="BD206" s="494">
        <v>2263234.9443955231</v>
      </c>
      <c r="BE206" s="494">
        <v>5941250.7969923541</v>
      </c>
      <c r="BF206" s="494">
        <v>10714636.956962213</v>
      </c>
      <c r="BG206" s="494">
        <v>13298276.889190136</v>
      </c>
      <c r="BH206" s="494">
        <v>12343945.26454002</v>
      </c>
      <c r="BI206" s="494">
        <v>15619014.07561107</v>
      </c>
      <c r="BJ206" s="494">
        <v>5122400.5406534877</v>
      </c>
      <c r="BK206" s="494">
        <v>12516338.788915794</v>
      </c>
      <c r="BL206" s="494">
        <v>6332273.0750247501</v>
      </c>
      <c r="BM206" s="494">
        <v>4095712.1759898961</v>
      </c>
      <c r="BN206" s="494">
        <v>3054328.4949747496</v>
      </c>
      <c r="BO206" s="494"/>
      <c r="BP206" s="494"/>
      <c r="BQ206" s="494"/>
      <c r="BR206" s="494"/>
    </row>
    <row r="207" spans="1:70" ht="15" hidden="1" customHeight="1" x14ac:dyDescent="0.55000000000000004">
      <c r="A207" s="443">
        <v>2</v>
      </c>
      <c r="B207" s="475"/>
      <c r="C207" s="475"/>
      <c r="D207" s="475"/>
      <c r="E207" s="475"/>
      <c r="F207" s="475"/>
      <c r="G207" s="495"/>
      <c r="H207" s="479"/>
      <c r="I207" s="479"/>
      <c r="J207" s="475"/>
      <c r="K207" s="475"/>
      <c r="L207" s="475"/>
      <c r="M207" s="475"/>
      <c r="N207" s="475"/>
      <c r="O207" s="475"/>
      <c r="P207" s="475"/>
      <c r="Q207" s="475"/>
      <c r="R207" s="475"/>
      <c r="S207" s="475"/>
      <c r="T207" s="475"/>
      <c r="U207" s="475"/>
      <c r="V207" s="475"/>
      <c r="W207" s="475"/>
      <c r="X207" s="475"/>
      <c r="Y207" s="475"/>
      <c r="Z207" s="475"/>
      <c r="AA207" s="475"/>
      <c r="AB207" s="475"/>
      <c r="AC207" s="475"/>
      <c r="AD207" s="475"/>
      <c r="AE207" s="475"/>
      <c r="AF207" s="475"/>
      <c r="AG207" s="475"/>
      <c r="AH207" s="475"/>
      <c r="AI207" s="475"/>
      <c r="AJ207" s="475"/>
      <c r="AK207" s="475"/>
      <c r="AL207" s="475"/>
      <c r="AM207" s="475"/>
      <c r="AN207" s="475"/>
      <c r="AO207" s="475"/>
      <c r="AP207" s="479"/>
      <c r="AQ207" s="479"/>
      <c r="AR207" s="479"/>
      <c r="AS207" s="479"/>
      <c r="AT207" s="479"/>
      <c r="AU207" s="479"/>
      <c r="AV207" s="479"/>
      <c r="AW207" s="479"/>
      <c r="AX207" s="479"/>
      <c r="AY207" s="479"/>
      <c r="AZ207" s="479"/>
      <c r="BA207" s="479"/>
      <c r="BB207" s="479"/>
      <c r="BC207" s="479"/>
      <c r="BD207" s="479"/>
      <c r="BE207" s="479"/>
      <c r="BF207" s="479"/>
      <c r="BG207" s="479"/>
      <c r="BH207" s="479"/>
      <c r="BI207" s="479"/>
      <c r="BJ207" s="479"/>
      <c r="BK207" s="479"/>
      <c r="BL207" s="479"/>
      <c r="BM207" s="479"/>
      <c r="BN207" s="479"/>
      <c r="BO207" s="479"/>
      <c r="BP207" s="479"/>
      <c r="BQ207" s="479"/>
      <c r="BR207" s="479"/>
    </row>
    <row r="208" spans="1:70" ht="18.3" hidden="1" x14ac:dyDescent="0.7">
      <c r="A208" s="443">
        <v>2</v>
      </c>
      <c r="B208" s="473">
        <v>45364</v>
      </c>
      <c r="C208" s="474" t="s">
        <v>213</v>
      </c>
      <c r="D208" s="475"/>
      <c r="E208" s="475"/>
      <c r="F208" s="475"/>
      <c r="G208" s="495"/>
      <c r="H208" s="475"/>
      <c r="I208" s="475"/>
      <c r="J208" s="475"/>
      <c r="K208" s="475"/>
      <c r="L208" s="475"/>
      <c r="M208" s="475"/>
      <c r="N208" s="475"/>
      <c r="O208" s="475"/>
      <c r="P208" s="475"/>
      <c r="Q208" s="475"/>
      <c r="R208" s="475"/>
      <c r="S208" s="475"/>
      <c r="T208" s="475"/>
      <c r="U208" s="475"/>
      <c r="V208" s="475"/>
      <c r="W208" s="475"/>
      <c r="X208" s="475"/>
      <c r="Y208" s="475"/>
      <c r="Z208" s="475"/>
      <c r="AA208" s="475"/>
      <c r="AB208" s="475"/>
      <c r="AC208" s="475"/>
      <c r="AD208" s="475"/>
      <c r="AE208" s="475"/>
      <c r="AF208" s="475"/>
      <c r="AG208" s="475"/>
      <c r="AH208" s="475"/>
      <c r="AI208" s="475"/>
      <c r="AJ208" s="475"/>
      <c r="AK208" s="475"/>
      <c r="AL208" s="475"/>
      <c r="AM208" s="475"/>
      <c r="AN208" s="475"/>
      <c r="AO208" s="475"/>
      <c r="AP208" s="475"/>
      <c r="AQ208" s="475"/>
      <c r="AR208" s="475"/>
      <c r="AS208" s="475"/>
      <c r="AT208" s="475"/>
      <c r="AU208" s="475"/>
      <c r="AV208" s="475"/>
      <c r="AW208" s="475"/>
      <c r="AX208" s="475"/>
      <c r="AY208" s="475"/>
      <c r="AZ208" s="475"/>
      <c r="BA208" s="475"/>
      <c r="BB208" s="475"/>
      <c r="BC208" s="475"/>
      <c r="BD208" s="475"/>
      <c r="BE208" s="475"/>
      <c r="BF208" s="475"/>
      <c r="BG208" s="475"/>
      <c r="BH208" s="475"/>
      <c r="BI208" s="475"/>
      <c r="BJ208" s="475"/>
      <c r="BK208" s="475"/>
      <c r="BL208" s="475"/>
      <c r="BM208" s="475"/>
      <c r="BN208" s="475"/>
      <c r="BO208" s="475"/>
      <c r="BP208" s="475"/>
      <c r="BQ208" s="475"/>
      <c r="BR208" s="475"/>
    </row>
    <row r="209" spans="1:70" hidden="1" x14ac:dyDescent="0.55000000000000004">
      <c r="A209" s="443">
        <v>2</v>
      </c>
      <c r="B209" s="475"/>
      <c r="C209" s="475" t="s">
        <v>186</v>
      </c>
      <c r="D209" s="476" t="s">
        <v>105</v>
      </c>
      <c r="E209" s="476" t="s">
        <v>217</v>
      </c>
      <c r="F209" s="476" t="s">
        <v>218</v>
      </c>
      <c r="G209" s="477">
        <v>1</v>
      </c>
      <c r="H209" s="478">
        <v>165.38280521901211</v>
      </c>
      <c r="I209" s="479">
        <v>121.09993094603927</v>
      </c>
      <c r="J209" s="479">
        <v>78.03947368421052</v>
      </c>
      <c r="K209" s="479">
        <v>77.609756097560975</v>
      </c>
      <c r="L209" s="479">
        <v>74.946875000000006</v>
      </c>
      <c r="M209" s="479">
        <v>69.570121951219505</v>
      </c>
      <c r="N209" s="479">
        <v>69.294871794871796</v>
      </c>
      <c r="O209" s="479">
        <v>69.116071428571431</v>
      </c>
      <c r="P209" s="479">
        <v>74.141025641025635</v>
      </c>
      <c r="Q209" s="479">
        <v>72.9190031152648</v>
      </c>
      <c r="R209" s="479">
        <v>73.023255813953483</v>
      </c>
      <c r="S209" s="479">
        <v>74.856707317073173</v>
      </c>
      <c r="T209" s="479">
        <v>75.381944444444443</v>
      </c>
      <c r="U209" s="479">
        <v>76.675840978593271</v>
      </c>
      <c r="V209" s="479">
        <v>77.03947368421052</v>
      </c>
      <c r="W209" s="479">
        <v>76.609756097560975</v>
      </c>
      <c r="X209" s="479">
        <v>73.946875000000006</v>
      </c>
      <c r="Y209" s="479">
        <v>68.570121951219505</v>
      </c>
      <c r="Z209" s="479">
        <v>68.295731707317074</v>
      </c>
      <c r="AA209" s="479">
        <v>68.115624999999994</v>
      </c>
      <c r="AB209" s="479">
        <v>73.141025641025635</v>
      </c>
      <c r="AC209" s="479">
        <v>72.931750741839764</v>
      </c>
      <c r="AD209" s="479">
        <v>73.012195121951223</v>
      </c>
      <c r="AE209" s="479">
        <v>72.856707317073173</v>
      </c>
      <c r="AF209" s="479">
        <v>73.381944444444443</v>
      </c>
      <c r="AG209" s="479">
        <v>74.675840978593271</v>
      </c>
      <c r="AH209" s="479">
        <v>75.03947368421052</v>
      </c>
      <c r="AI209" s="479">
        <v>74.630813953488371</v>
      </c>
      <c r="AJ209" s="479">
        <v>71.950657894736835</v>
      </c>
      <c r="AK209" s="479">
        <v>66.570121951219505</v>
      </c>
      <c r="AL209" s="479">
        <v>66.295731707317074</v>
      </c>
      <c r="AM209" s="479">
        <v>66.115624999999994</v>
      </c>
      <c r="AN209" s="479">
        <v>71.141025641025635</v>
      </c>
      <c r="AO209" s="479">
        <v>70.931750741839764</v>
      </c>
      <c r="AP209" s="479">
        <v>71.012195121951223</v>
      </c>
      <c r="AQ209" s="479">
        <v>24.875</v>
      </c>
      <c r="AR209" s="479">
        <v>25.381944444444443</v>
      </c>
      <c r="AS209" s="479">
        <v>26.678456591639872</v>
      </c>
      <c r="AT209" s="479">
        <v>27.039473684210527</v>
      </c>
      <c r="AU209" s="479">
        <v>26.630813953488371</v>
      </c>
      <c r="AV209" s="479">
        <v>23.950657894736842</v>
      </c>
      <c r="AW209" s="479">
        <v>18.570121951219512</v>
      </c>
      <c r="AX209" s="479">
        <v>18.295731707317074</v>
      </c>
      <c r="AY209" s="479">
        <v>18.115625000000001</v>
      </c>
      <c r="AZ209" s="479">
        <v>23.14329268292683</v>
      </c>
      <c r="BA209" s="479">
        <v>22.915887850467289</v>
      </c>
      <c r="BB209" s="479">
        <v>23.012195121951219</v>
      </c>
      <c r="BC209" s="479">
        <v>24.875</v>
      </c>
      <c r="BD209" s="479">
        <v>25.364864864864863</v>
      </c>
      <c r="BE209" s="479">
        <v>26.678456591639872</v>
      </c>
      <c r="BF209" s="479">
        <v>27.037500000000001</v>
      </c>
      <c r="BG209" s="479">
        <v>26.609756097560975</v>
      </c>
      <c r="BH209" s="479">
        <v>23.950657894736842</v>
      </c>
      <c r="BI209" s="479">
        <v>18.572674418604652</v>
      </c>
      <c r="BJ209" s="479">
        <v>18.294871794871796</v>
      </c>
      <c r="BK209" s="479">
        <v>18.115625000000001</v>
      </c>
      <c r="BL209" s="479">
        <v>23.14329268292683</v>
      </c>
      <c r="BM209" s="479">
        <v>22.915887850467289</v>
      </c>
      <c r="BN209" s="479">
        <v>23.023255813953487</v>
      </c>
      <c r="BO209" s="479"/>
      <c r="BP209" s="479"/>
      <c r="BQ209" s="479"/>
      <c r="BR209" s="479"/>
    </row>
    <row r="210" spans="1:70" hidden="1" x14ac:dyDescent="0.55000000000000004">
      <c r="A210" s="443">
        <v>2</v>
      </c>
      <c r="B210" s="475"/>
      <c r="C210" s="475" t="s">
        <v>187</v>
      </c>
      <c r="D210" s="476" t="s">
        <v>105</v>
      </c>
      <c r="E210" s="476" t="s">
        <v>217</v>
      </c>
      <c r="F210" s="476" t="s">
        <v>219</v>
      </c>
      <c r="G210" s="477">
        <v>1</v>
      </c>
      <c r="H210" s="478">
        <v>0</v>
      </c>
      <c r="I210" s="479">
        <v>0</v>
      </c>
      <c r="J210" s="479">
        <v>0</v>
      </c>
      <c r="K210" s="479">
        <v>0</v>
      </c>
      <c r="L210" s="479">
        <v>0</v>
      </c>
      <c r="M210" s="479">
        <v>0</v>
      </c>
      <c r="N210" s="479">
        <v>0</v>
      </c>
      <c r="O210" s="479">
        <v>0</v>
      </c>
      <c r="P210" s="479">
        <v>0</v>
      </c>
      <c r="Q210" s="479">
        <v>0</v>
      </c>
      <c r="R210" s="479">
        <v>0</v>
      </c>
      <c r="S210" s="479">
        <v>0</v>
      </c>
      <c r="T210" s="479">
        <v>0</v>
      </c>
      <c r="U210" s="479">
        <v>0</v>
      </c>
      <c r="V210" s="479">
        <v>0</v>
      </c>
      <c r="W210" s="479">
        <v>0</v>
      </c>
      <c r="X210" s="479">
        <v>0</v>
      </c>
      <c r="Y210" s="479">
        <v>0</v>
      </c>
      <c r="Z210" s="479">
        <v>0</v>
      </c>
      <c r="AA210" s="479">
        <v>0</v>
      </c>
      <c r="AB210" s="479">
        <v>0</v>
      </c>
      <c r="AC210" s="479">
        <v>0</v>
      </c>
      <c r="AD210" s="479">
        <v>0</v>
      </c>
      <c r="AE210" s="479">
        <v>0</v>
      </c>
      <c r="AF210" s="479">
        <v>0</v>
      </c>
      <c r="AG210" s="479">
        <v>0</v>
      </c>
      <c r="AH210" s="479">
        <v>0</v>
      </c>
      <c r="AI210" s="479">
        <v>0</v>
      </c>
      <c r="AJ210" s="479">
        <v>0</v>
      </c>
      <c r="AK210" s="479">
        <v>0</v>
      </c>
      <c r="AL210" s="479">
        <v>0</v>
      </c>
      <c r="AM210" s="479">
        <v>0</v>
      </c>
      <c r="AN210" s="479">
        <v>0</v>
      </c>
      <c r="AO210" s="479">
        <v>0</v>
      </c>
      <c r="AP210" s="479">
        <v>0</v>
      </c>
      <c r="AQ210" s="479">
        <v>0</v>
      </c>
      <c r="AR210" s="479">
        <v>0</v>
      </c>
      <c r="AS210" s="479">
        <v>0</v>
      </c>
      <c r="AT210" s="479">
        <v>0</v>
      </c>
      <c r="AU210" s="479">
        <v>0</v>
      </c>
      <c r="AV210" s="479">
        <v>0</v>
      </c>
      <c r="AW210" s="479">
        <v>0</v>
      </c>
      <c r="AX210" s="479">
        <v>0</v>
      </c>
      <c r="AY210" s="479">
        <v>0</v>
      </c>
      <c r="AZ210" s="479">
        <v>0</v>
      </c>
      <c r="BA210" s="479">
        <v>0</v>
      </c>
      <c r="BB210" s="479">
        <v>0</v>
      </c>
      <c r="BC210" s="479">
        <v>0</v>
      </c>
      <c r="BD210" s="479">
        <v>0</v>
      </c>
      <c r="BE210" s="479">
        <v>0</v>
      </c>
      <c r="BF210" s="479">
        <v>0</v>
      </c>
      <c r="BG210" s="479">
        <v>0</v>
      </c>
      <c r="BH210" s="479">
        <v>0</v>
      </c>
      <c r="BI210" s="479">
        <v>0</v>
      </c>
      <c r="BJ210" s="479">
        <v>0</v>
      </c>
      <c r="BK210" s="479">
        <v>0</v>
      </c>
      <c r="BL210" s="479">
        <v>0</v>
      </c>
      <c r="BM210" s="479">
        <v>0</v>
      </c>
      <c r="BN210" s="479">
        <v>0</v>
      </c>
      <c r="BO210" s="479"/>
      <c r="BP210" s="479"/>
      <c r="BQ210" s="479"/>
      <c r="BR210" s="479"/>
    </row>
    <row r="211" spans="1:70" hidden="1" x14ac:dyDescent="0.55000000000000004">
      <c r="A211" s="443">
        <v>2</v>
      </c>
      <c r="B211" s="475"/>
      <c r="C211" s="475" t="s">
        <v>188</v>
      </c>
      <c r="D211" s="476" t="s">
        <v>105</v>
      </c>
      <c r="E211" s="476" t="s">
        <v>217</v>
      </c>
      <c r="F211" s="476" t="s">
        <v>220</v>
      </c>
      <c r="G211" s="477">
        <v>1</v>
      </c>
      <c r="H211" s="478">
        <v>0</v>
      </c>
      <c r="I211" s="479">
        <v>0.59021406727828751</v>
      </c>
      <c r="J211" s="479">
        <v>0</v>
      </c>
      <c r="K211" s="479">
        <v>0</v>
      </c>
      <c r="L211" s="479">
        <v>0</v>
      </c>
      <c r="M211" s="479">
        <v>0</v>
      </c>
      <c r="N211" s="479">
        <v>0</v>
      </c>
      <c r="O211" s="479">
        <v>0</v>
      </c>
      <c r="P211" s="479">
        <v>0</v>
      </c>
      <c r="Q211" s="479">
        <v>0</v>
      </c>
      <c r="R211" s="479">
        <v>0</v>
      </c>
      <c r="S211" s="479">
        <v>0</v>
      </c>
      <c r="T211" s="479">
        <v>0</v>
      </c>
      <c r="U211" s="479">
        <v>0</v>
      </c>
      <c r="V211" s="479">
        <v>0</v>
      </c>
      <c r="W211" s="479">
        <v>0</v>
      </c>
      <c r="X211" s="479">
        <v>0</v>
      </c>
      <c r="Y211" s="479">
        <v>0</v>
      </c>
      <c r="Z211" s="479">
        <v>0</v>
      </c>
      <c r="AA211" s="479">
        <v>0</v>
      </c>
      <c r="AB211" s="479">
        <v>0</v>
      </c>
      <c r="AC211" s="479">
        <v>0</v>
      </c>
      <c r="AD211" s="479">
        <v>0</v>
      </c>
      <c r="AE211" s="479">
        <v>0</v>
      </c>
      <c r="AF211" s="479">
        <v>0</v>
      </c>
      <c r="AG211" s="479">
        <v>0</v>
      </c>
      <c r="AH211" s="479">
        <v>0</v>
      </c>
      <c r="AI211" s="479">
        <v>0</v>
      </c>
      <c r="AJ211" s="479">
        <v>0</v>
      </c>
      <c r="AK211" s="479">
        <v>0</v>
      </c>
      <c r="AL211" s="479">
        <v>0</v>
      </c>
      <c r="AM211" s="479">
        <v>0</v>
      </c>
      <c r="AN211" s="479">
        <v>0</v>
      </c>
      <c r="AO211" s="479">
        <v>0</v>
      </c>
      <c r="AP211" s="479">
        <v>0</v>
      </c>
      <c r="AQ211" s="479">
        <v>0</v>
      </c>
      <c r="AR211" s="479">
        <v>0</v>
      </c>
      <c r="AS211" s="479">
        <v>0</v>
      </c>
      <c r="AT211" s="479">
        <v>0</v>
      </c>
      <c r="AU211" s="479">
        <v>0</v>
      </c>
      <c r="AV211" s="479">
        <v>0</v>
      </c>
      <c r="AW211" s="479">
        <v>0</v>
      </c>
      <c r="AX211" s="479">
        <v>0</v>
      </c>
      <c r="AY211" s="479">
        <v>0</v>
      </c>
      <c r="AZ211" s="479">
        <v>0</v>
      </c>
      <c r="BA211" s="479">
        <v>0</v>
      </c>
      <c r="BB211" s="479">
        <v>0</v>
      </c>
      <c r="BC211" s="479">
        <v>0</v>
      </c>
      <c r="BD211" s="479">
        <v>0</v>
      </c>
      <c r="BE211" s="479">
        <v>0</v>
      </c>
      <c r="BF211" s="479">
        <v>0</v>
      </c>
      <c r="BG211" s="479">
        <v>0</v>
      </c>
      <c r="BH211" s="479">
        <v>0</v>
      </c>
      <c r="BI211" s="479">
        <v>0</v>
      </c>
      <c r="BJ211" s="479">
        <v>0</v>
      </c>
      <c r="BK211" s="479">
        <v>0</v>
      </c>
      <c r="BL211" s="479">
        <v>0</v>
      </c>
      <c r="BM211" s="479">
        <v>0</v>
      </c>
      <c r="BN211" s="479">
        <v>0</v>
      </c>
      <c r="BO211" s="479"/>
      <c r="BP211" s="479"/>
      <c r="BQ211" s="479"/>
      <c r="BR211" s="479"/>
    </row>
    <row r="212" spans="1:70" hidden="1" x14ac:dyDescent="0.55000000000000004">
      <c r="A212" s="443">
        <v>2</v>
      </c>
      <c r="B212" s="475"/>
      <c r="C212" s="475" t="s">
        <v>189</v>
      </c>
      <c r="D212" s="476" t="s">
        <v>105</v>
      </c>
      <c r="E212" s="476" t="s">
        <v>232</v>
      </c>
      <c r="F212" s="476"/>
      <c r="G212" s="477">
        <v>1</v>
      </c>
      <c r="H212" s="478">
        <v>71.39050487587383</v>
      </c>
      <c r="I212" s="479">
        <v>60.538450617776164</v>
      </c>
      <c r="J212" s="479">
        <v>120.0832562344076</v>
      </c>
      <c r="K212" s="479">
        <v>216.45020161703115</v>
      </c>
      <c r="L212" s="479">
        <v>241.26636812092312</v>
      </c>
      <c r="M212" s="479">
        <v>79.644906896245956</v>
      </c>
      <c r="N212" s="479">
        <v>52.751697521495373</v>
      </c>
      <c r="O212" s="479">
        <v>57.648319520197347</v>
      </c>
      <c r="P212" s="479">
        <v>58.350411954296362</v>
      </c>
      <c r="Q212" s="479">
        <v>72.625067356241345</v>
      </c>
      <c r="R212" s="479">
        <v>83.348497077564971</v>
      </c>
      <c r="S212" s="479">
        <v>74.103318572046973</v>
      </c>
      <c r="T212" s="479">
        <v>70.684963913592412</v>
      </c>
      <c r="U212" s="479">
        <v>67.960970274898997</v>
      </c>
      <c r="V212" s="479">
        <v>124.597877957176</v>
      </c>
      <c r="W212" s="479">
        <v>341.45564342173759</v>
      </c>
      <c r="X212" s="479">
        <v>361.84177675586318</v>
      </c>
      <c r="Y212" s="479">
        <v>94.179007745301092</v>
      </c>
      <c r="Z212" s="479">
        <v>58.67544475080021</v>
      </c>
      <c r="AA212" s="479">
        <v>54.419148340580115</v>
      </c>
      <c r="AB212" s="479">
        <v>54.258185833544516</v>
      </c>
      <c r="AC212" s="479">
        <v>68.007440826767308</v>
      </c>
      <c r="AD212" s="479">
        <v>74.404965510143072</v>
      </c>
      <c r="AE212" s="479">
        <v>75.411075774971394</v>
      </c>
      <c r="AF212" s="479">
        <v>72.373687401097726</v>
      </c>
      <c r="AG212" s="479">
        <v>69.859782867851777</v>
      </c>
      <c r="AH212" s="479">
        <v>124.88963029433016</v>
      </c>
      <c r="AI212" s="479">
        <v>345.63415597801827</v>
      </c>
      <c r="AJ212" s="479">
        <v>362.09362193778054</v>
      </c>
      <c r="AK212" s="479">
        <v>97.469400963721085</v>
      </c>
      <c r="AL212" s="479">
        <v>60.945207966273301</v>
      </c>
      <c r="AM212" s="479">
        <v>55.140032862514701</v>
      </c>
      <c r="AN212" s="479">
        <v>54.349539675565133</v>
      </c>
      <c r="AO212" s="479">
        <v>71.729785229732087</v>
      </c>
      <c r="AP212" s="479">
        <v>75.241162095581885</v>
      </c>
      <c r="AQ212" s="479">
        <v>78.518602084686776</v>
      </c>
      <c r="AR212" s="479">
        <v>71.411048777525423</v>
      </c>
      <c r="AS212" s="479">
        <v>64.716359099279416</v>
      </c>
      <c r="AT212" s="479">
        <v>128.25917267093379</v>
      </c>
      <c r="AU212" s="479">
        <v>345.86099940162586</v>
      </c>
      <c r="AV212" s="479">
        <v>363.05346400576127</v>
      </c>
      <c r="AW212" s="479">
        <v>97.499450951947779</v>
      </c>
      <c r="AX212" s="479">
        <v>62.790347372438895</v>
      </c>
      <c r="AY212" s="479">
        <v>54.548687627033324</v>
      </c>
      <c r="AZ212" s="479">
        <v>58.273951909516256</v>
      </c>
      <c r="BA212" s="479">
        <v>67.400341357869422</v>
      </c>
      <c r="BB212" s="479">
        <v>77.682679577019243</v>
      </c>
      <c r="BC212" s="479">
        <v>79.888070406324601</v>
      </c>
      <c r="BD212" s="479">
        <v>69.91789730604215</v>
      </c>
      <c r="BE212" s="479">
        <v>68.066704440194414</v>
      </c>
      <c r="BF212" s="479">
        <v>140.2030702136592</v>
      </c>
      <c r="BG212" s="479">
        <v>350.02541570526182</v>
      </c>
      <c r="BH212" s="479">
        <v>355.16060996990552</v>
      </c>
      <c r="BI212" s="479">
        <v>102.70742798981405</v>
      </c>
      <c r="BJ212" s="479">
        <v>58.465846198926975</v>
      </c>
      <c r="BK212" s="479">
        <v>53.650861554569687</v>
      </c>
      <c r="BL212" s="479">
        <v>58.43889410475866</v>
      </c>
      <c r="BM212" s="479">
        <v>66.002193275774928</v>
      </c>
      <c r="BN212" s="479">
        <v>76.020938142875224</v>
      </c>
      <c r="BO212" s="479"/>
      <c r="BP212" s="479"/>
      <c r="BQ212" s="479"/>
      <c r="BR212" s="479"/>
    </row>
    <row r="213" spans="1:70" hidden="1" x14ac:dyDescent="0.55000000000000004">
      <c r="A213" s="443">
        <v>2</v>
      </c>
      <c r="B213" s="475"/>
      <c r="C213" s="475" t="s">
        <v>190</v>
      </c>
      <c r="D213" s="476" t="s">
        <v>105</v>
      </c>
      <c r="E213" s="476" t="s">
        <v>233</v>
      </c>
      <c r="F213" s="476"/>
      <c r="G213" s="477">
        <v>1</v>
      </c>
      <c r="H213" s="478">
        <v>49.920654229439833</v>
      </c>
      <c r="I213" s="479">
        <v>47.339063603118916</v>
      </c>
      <c r="J213" s="479">
        <v>60.533249612976832</v>
      </c>
      <c r="K213" s="479">
        <v>175.70094122020299</v>
      </c>
      <c r="L213" s="479">
        <v>190.90937911110777</v>
      </c>
      <c r="M213" s="479">
        <v>53.417675795971938</v>
      </c>
      <c r="N213" s="479">
        <v>34.779187620672296</v>
      </c>
      <c r="O213" s="479">
        <v>46.187209888913799</v>
      </c>
      <c r="P213" s="479">
        <v>50.361928343813929</v>
      </c>
      <c r="Q213" s="479">
        <v>50.911900139665669</v>
      </c>
      <c r="R213" s="479">
        <v>57.726439352920529</v>
      </c>
      <c r="S213" s="479">
        <v>51.237724472201371</v>
      </c>
      <c r="T213" s="479">
        <v>50.63665237279082</v>
      </c>
      <c r="U213" s="479">
        <v>48.319344592296183</v>
      </c>
      <c r="V213" s="479">
        <v>77.025645077120998</v>
      </c>
      <c r="W213" s="479">
        <v>222.3618657404929</v>
      </c>
      <c r="X213" s="479">
        <v>220.7013928691353</v>
      </c>
      <c r="Y213" s="479">
        <v>68.728717445887469</v>
      </c>
      <c r="Z213" s="479">
        <v>38.564147331394885</v>
      </c>
      <c r="AA213" s="479">
        <v>44.958578920026341</v>
      </c>
      <c r="AB213" s="479">
        <v>51.887896835131691</v>
      </c>
      <c r="AC213" s="479">
        <v>49.982173834560228</v>
      </c>
      <c r="AD213" s="479">
        <v>51.249013626071132</v>
      </c>
      <c r="AE213" s="479">
        <v>51.395671234377652</v>
      </c>
      <c r="AF213" s="479">
        <v>50.86697715905963</v>
      </c>
      <c r="AG213" s="479">
        <v>49.29334136628156</v>
      </c>
      <c r="AH213" s="479">
        <v>72.221311651010112</v>
      </c>
      <c r="AI213" s="479">
        <v>223.56947464310073</v>
      </c>
      <c r="AJ213" s="479">
        <v>221.16841050016151</v>
      </c>
      <c r="AK213" s="479">
        <v>69.479076162452216</v>
      </c>
      <c r="AL213" s="479">
        <v>40.698243354983944</v>
      </c>
      <c r="AM213" s="479">
        <v>44.974742839169714</v>
      </c>
      <c r="AN213" s="479">
        <v>51.711327446880006</v>
      </c>
      <c r="AO213" s="479">
        <v>51.593923131340681</v>
      </c>
      <c r="AP213" s="479">
        <v>51.712030595038883</v>
      </c>
      <c r="AQ213" s="479">
        <v>53.847563911828431</v>
      </c>
      <c r="AR213" s="479">
        <v>48.554595984934771</v>
      </c>
      <c r="AS213" s="479">
        <v>46.201769852852458</v>
      </c>
      <c r="AT213" s="479">
        <v>73.707048710080116</v>
      </c>
      <c r="AU213" s="479">
        <v>223.62934203730359</v>
      </c>
      <c r="AV213" s="479">
        <v>221.5659451315897</v>
      </c>
      <c r="AW213" s="479">
        <v>70.24105882708605</v>
      </c>
      <c r="AX213" s="479">
        <v>41.401312888478905</v>
      </c>
      <c r="AY213" s="479">
        <v>44.805908921305836</v>
      </c>
      <c r="AZ213" s="479">
        <v>52.906600145224097</v>
      </c>
      <c r="BA213" s="479">
        <v>49.038303086520855</v>
      </c>
      <c r="BB213" s="479">
        <v>53.408250678133911</v>
      </c>
      <c r="BC213" s="479">
        <v>55.927870541414663</v>
      </c>
      <c r="BD213" s="479">
        <v>48.863265210947404</v>
      </c>
      <c r="BE213" s="479">
        <v>47.963947959615439</v>
      </c>
      <c r="BF213" s="479">
        <v>83.775963974389981</v>
      </c>
      <c r="BG213" s="479">
        <v>224.76740465261867</v>
      </c>
      <c r="BH213" s="479">
        <v>218.76515626959986</v>
      </c>
      <c r="BI213" s="479">
        <v>71.525388634301009</v>
      </c>
      <c r="BJ213" s="479">
        <v>38.098426037878191</v>
      </c>
      <c r="BK213" s="479">
        <v>44.927759033027868</v>
      </c>
      <c r="BL213" s="479">
        <v>53.275626470935372</v>
      </c>
      <c r="BM213" s="479">
        <v>48.998459186535925</v>
      </c>
      <c r="BN213" s="479">
        <v>52.85727830567339</v>
      </c>
      <c r="BO213" s="479"/>
      <c r="BP213" s="479"/>
      <c r="BQ213" s="479"/>
      <c r="BR213" s="479"/>
    </row>
    <row r="214" spans="1:70" hidden="1" x14ac:dyDescent="0.55000000000000004">
      <c r="A214" s="443">
        <v>2</v>
      </c>
      <c r="B214" s="475"/>
      <c r="C214" s="475" t="s">
        <v>191</v>
      </c>
      <c r="D214" s="476" t="s">
        <v>105</v>
      </c>
      <c r="E214" s="476" t="s">
        <v>234</v>
      </c>
      <c r="F214" s="476"/>
      <c r="G214" s="477">
        <v>1</v>
      </c>
      <c r="H214" s="478">
        <v>10.639377801796295</v>
      </c>
      <c r="I214" s="479">
        <v>10.653658536585361</v>
      </c>
      <c r="J214" s="479">
        <v>13</v>
      </c>
      <c r="K214" s="479">
        <v>13</v>
      </c>
      <c r="L214" s="479">
        <v>10.932783793492773</v>
      </c>
      <c r="M214" s="479">
        <v>4.3916550495509767</v>
      </c>
      <c r="N214" s="479">
        <v>2.0491787056491058</v>
      </c>
      <c r="O214" s="479">
        <v>4.4991876742230401</v>
      </c>
      <c r="P214" s="479">
        <v>7.3859357419847287</v>
      </c>
      <c r="Q214" s="479">
        <v>9.6088876091924362</v>
      </c>
      <c r="R214" s="479">
        <v>12.577561931988475</v>
      </c>
      <c r="S214" s="479">
        <v>10.893675588798793</v>
      </c>
      <c r="T214" s="479">
        <v>11.105411973524518</v>
      </c>
      <c r="U214" s="479">
        <v>11.85127672574559</v>
      </c>
      <c r="V214" s="479">
        <v>10.772545054256094</v>
      </c>
      <c r="W214" s="479">
        <v>12.575459882873838</v>
      </c>
      <c r="X214" s="479">
        <v>11.135119261937971</v>
      </c>
      <c r="Y214" s="479">
        <v>5.2187313929765882</v>
      </c>
      <c r="Z214" s="479">
        <v>2.4493342882022358</v>
      </c>
      <c r="AA214" s="479">
        <v>4.4186418711389965</v>
      </c>
      <c r="AB214" s="479">
        <v>7.2997305372240264</v>
      </c>
      <c r="AC214" s="479">
        <v>9.6316682637987672</v>
      </c>
      <c r="AD214" s="479">
        <v>12.617356846324913</v>
      </c>
      <c r="AE214" s="479">
        <v>10.562045947276767</v>
      </c>
      <c r="AF214" s="479">
        <v>9.722040904577236</v>
      </c>
      <c r="AG214" s="479">
        <v>11.906385826364222</v>
      </c>
      <c r="AH214" s="479">
        <v>10.899930388141629</v>
      </c>
      <c r="AI214" s="479">
        <v>12.595005287118228</v>
      </c>
      <c r="AJ214" s="479">
        <v>11.211880942994233</v>
      </c>
      <c r="AK214" s="479">
        <v>5.3525716957324345</v>
      </c>
      <c r="AL214" s="479">
        <v>2.4857607361725482</v>
      </c>
      <c r="AM214" s="479">
        <v>4.435901097582108</v>
      </c>
      <c r="AN214" s="479">
        <v>7.2526290628941767</v>
      </c>
      <c r="AO214" s="479">
        <v>9.6318609809843707</v>
      </c>
      <c r="AP214" s="479">
        <v>12.624154544569343</v>
      </c>
      <c r="AQ214" s="479">
        <v>10.538618564359693</v>
      </c>
      <c r="AR214" s="479">
        <v>9.8362943112777526</v>
      </c>
      <c r="AS214" s="479">
        <v>11.930143373546658</v>
      </c>
      <c r="AT214" s="479">
        <v>10.985200509535321</v>
      </c>
      <c r="AU214" s="479">
        <v>12.616025155210796</v>
      </c>
      <c r="AV214" s="479">
        <v>11.257993065126771</v>
      </c>
      <c r="AW214" s="479">
        <v>5.3791595639263132</v>
      </c>
      <c r="AX214" s="479">
        <v>2.4847145601266982</v>
      </c>
      <c r="AY214" s="479">
        <v>4.3735766259645512</v>
      </c>
      <c r="AZ214" s="479">
        <v>7.2997873307204193</v>
      </c>
      <c r="BA214" s="479">
        <v>9.6371679392796974</v>
      </c>
      <c r="BB214" s="479">
        <v>12.619228930808717</v>
      </c>
      <c r="BC214" s="479">
        <v>10.754926421997631</v>
      </c>
      <c r="BD214" s="479">
        <v>9.8370133889149489</v>
      </c>
      <c r="BE214" s="479">
        <v>11.952434278022825</v>
      </c>
      <c r="BF214" s="479">
        <v>11.062825762228149</v>
      </c>
      <c r="BG214" s="479">
        <v>12.610768567345856</v>
      </c>
      <c r="BH214" s="479">
        <v>11.178455331806882</v>
      </c>
      <c r="BI214" s="479">
        <v>5.1277986185883444</v>
      </c>
      <c r="BJ214" s="479">
        <v>2.4243830857650783</v>
      </c>
      <c r="BK214" s="479">
        <v>4.4375672211530928</v>
      </c>
      <c r="BL214" s="479">
        <v>7.3418236724738275</v>
      </c>
      <c r="BM214" s="479">
        <v>9.7242048867913233</v>
      </c>
      <c r="BN214" s="479">
        <v>12.654574302222766</v>
      </c>
      <c r="BO214" s="479"/>
      <c r="BP214" s="479"/>
      <c r="BQ214" s="479"/>
      <c r="BR214" s="479"/>
    </row>
    <row r="215" spans="1:70" hidden="1" x14ac:dyDescent="0.55000000000000004">
      <c r="A215" s="443">
        <v>2</v>
      </c>
      <c r="B215" s="475"/>
      <c r="C215" s="475" t="s">
        <v>192</v>
      </c>
      <c r="D215" s="476" t="s">
        <v>105</v>
      </c>
      <c r="E215" s="476" t="s">
        <v>235</v>
      </c>
      <c r="F215" s="476"/>
      <c r="G215" s="477">
        <v>1</v>
      </c>
      <c r="H215" s="478">
        <v>9.5</v>
      </c>
      <c r="I215" s="479">
        <v>9.5</v>
      </c>
      <c r="J215" s="479">
        <v>9.5</v>
      </c>
      <c r="K215" s="479">
        <v>9.5</v>
      </c>
      <c r="L215" s="479">
        <v>5.9216855199334724</v>
      </c>
      <c r="M215" s="479">
        <v>3.2573172732341034</v>
      </c>
      <c r="N215" s="479">
        <v>0.45057749823655896</v>
      </c>
      <c r="O215" s="479">
        <v>3.0713849418788883</v>
      </c>
      <c r="P215" s="479">
        <v>7.0109960019655295</v>
      </c>
      <c r="Q215" s="479">
        <v>9.4772150027901034</v>
      </c>
      <c r="R215" s="479">
        <v>9.4916704994146972</v>
      </c>
      <c r="S215" s="479">
        <v>9.4893093541379425</v>
      </c>
      <c r="T215" s="479">
        <v>9.5</v>
      </c>
      <c r="U215" s="479">
        <v>8.9044685081030099</v>
      </c>
      <c r="V215" s="479">
        <v>7.9313889759414424</v>
      </c>
      <c r="W215" s="479">
        <v>9.2316394548141414</v>
      </c>
      <c r="X215" s="479">
        <v>5.6646948972481077</v>
      </c>
      <c r="Y215" s="479">
        <v>4.716815077445224</v>
      </c>
      <c r="Z215" s="479">
        <v>0.86000062520124643</v>
      </c>
      <c r="AA215" s="479">
        <v>2.9774089084913711</v>
      </c>
      <c r="AB215" s="479">
        <v>6.8535490650817286</v>
      </c>
      <c r="AC215" s="479">
        <v>9.4739527366513716</v>
      </c>
      <c r="AD215" s="479">
        <v>9.4926174513660388</v>
      </c>
      <c r="AE215" s="479">
        <v>9.4888522671405315</v>
      </c>
      <c r="AF215" s="479">
        <v>9.5</v>
      </c>
      <c r="AG215" s="479">
        <v>8.9533790390093984</v>
      </c>
      <c r="AH215" s="479">
        <v>8.0221026852043735</v>
      </c>
      <c r="AI215" s="479">
        <v>5.3754513197524378</v>
      </c>
      <c r="AJ215" s="479">
        <v>8.7545136639546595</v>
      </c>
      <c r="AK215" s="479">
        <v>4.8698020258210031</v>
      </c>
      <c r="AL215" s="479">
        <v>0.87705302755847303</v>
      </c>
      <c r="AM215" s="479">
        <v>2.9900613413778414</v>
      </c>
      <c r="AN215" s="479">
        <v>6.7897208792486383</v>
      </c>
      <c r="AO215" s="479">
        <v>9.473514695762244</v>
      </c>
      <c r="AP215" s="479">
        <v>9.4925981328292686</v>
      </c>
      <c r="AQ215" s="479">
        <v>9.4884973397305057</v>
      </c>
      <c r="AR215" s="479">
        <v>9.5</v>
      </c>
      <c r="AS215" s="479">
        <v>8.9656409593635367</v>
      </c>
      <c r="AT215" s="479">
        <v>8.0871275800754976</v>
      </c>
      <c r="AU215" s="479">
        <v>5.8093496894592915</v>
      </c>
      <c r="AV215" s="479">
        <v>8.7709128118208532</v>
      </c>
      <c r="AW215" s="479">
        <v>4.9004630001453515</v>
      </c>
      <c r="AX215" s="479">
        <v>0.87870517905565682</v>
      </c>
      <c r="AY215" s="479">
        <v>2.9313284122245276</v>
      </c>
      <c r="AZ215" s="479">
        <v>6.8482056778942946</v>
      </c>
      <c r="BA215" s="479">
        <v>9.4765078867797516</v>
      </c>
      <c r="BB215" s="479">
        <v>9.4928189503356624</v>
      </c>
      <c r="BC215" s="479">
        <v>9.4882752473852783</v>
      </c>
      <c r="BD215" s="479">
        <v>9.5</v>
      </c>
      <c r="BE215" s="479">
        <v>8.9711607828246578</v>
      </c>
      <c r="BF215" s="479">
        <v>8.1398804556139481</v>
      </c>
      <c r="BG215" s="479">
        <v>6.0930208034646727</v>
      </c>
      <c r="BH215" s="479">
        <v>8.7615180618630504</v>
      </c>
      <c r="BI215" s="479">
        <v>4.5710190708894292</v>
      </c>
      <c r="BJ215" s="479">
        <v>0.81864459990675975</v>
      </c>
      <c r="BK215" s="479">
        <v>3.0065730604016063</v>
      </c>
      <c r="BL215" s="479">
        <v>6.9368318391426902</v>
      </c>
      <c r="BM215" s="479">
        <v>9.4771250224064101</v>
      </c>
      <c r="BN215" s="479">
        <v>9.4929936231658107</v>
      </c>
      <c r="BO215" s="479"/>
      <c r="BP215" s="479"/>
      <c r="BQ215" s="479"/>
      <c r="BR215" s="479"/>
    </row>
    <row r="216" spans="1:70" hidden="1" x14ac:dyDescent="0.55000000000000004">
      <c r="A216" s="443">
        <v>2</v>
      </c>
      <c r="B216" s="475"/>
      <c r="C216" s="475" t="s">
        <v>193</v>
      </c>
      <c r="D216" s="476" t="s">
        <v>105</v>
      </c>
      <c r="E216" s="476" t="s">
        <v>236</v>
      </c>
      <c r="F216" s="476"/>
      <c r="G216" s="477">
        <v>1</v>
      </c>
      <c r="H216" s="478">
        <v>12.077573370485393</v>
      </c>
      <c r="I216" s="479">
        <v>13.985346094400967</v>
      </c>
      <c r="J216" s="479">
        <v>13.979290546380465</v>
      </c>
      <c r="K216" s="479">
        <v>13.967734973560809</v>
      </c>
      <c r="L216" s="479">
        <v>8.7800666206450106</v>
      </c>
      <c r="M216" s="479">
        <v>7.4963327395628632</v>
      </c>
      <c r="N216" s="479">
        <v>3.6265264926574607</v>
      </c>
      <c r="O216" s="479">
        <v>6.6328056369010486</v>
      </c>
      <c r="P216" s="479">
        <v>10.926031120088497</v>
      </c>
      <c r="Q216" s="479">
        <v>13.941192046477493</v>
      </c>
      <c r="R216" s="479">
        <v>13.975579485327037</v>
      </c>
      <c r="S216" s="479">
        <v>13.96775927887507</v>
      </c>
      <c r="T216" s="479">
        <v>13.963020388784294</v>
      </c>
      <c r="U216" s="479">
        <v>13.102607997076499</v>
      </c>
      <c r="V216" s="479">
        <v>11.682038953938932</v>
      </c>
      <c r="W216" s="479">
        <v>13.59073573824492</v>
      </c>
      <c r="X216" s="479">
        <v>8.3248983995408032</v>
      </c>
      <c r="Y216" s="479">
        <v>8.8546832691278272</v>
      </c>
      <c r="Z216" s="479">
        <v>4.5842502770585236</v>
      </c>
      <c r="AA216" s="479">
        <v>6.565904268848243</v>
      </c>
      <c r="AB216" s="479">
        <v>10.694151697280407</v>
      </c>
      <c r="AC216" s="479">
        <v>13.93166271093907</v>
      </c>
      <c r="AD216" s="479">
        <v>13.974987944692726</v>
      </c>
      <c r="AE216" s="479">
        <v>13.967795910580438</v>
      </c>
      <c r="AF216" s="479">
        <v>13.963578185592723</v>
      </c>
      <c r="AG216" s="479">
        <v>13.174190282009487</v>
      </c>
      <c r="AH216" s="479">
        <v>11.81565851005055</v>
      </c>
      <c r="AI216" s="479">
        <v>12.030170333988202</v>
      </c>
      <c r="AJ216" s="479">
        <v>9.1367540802648506</v>
      </c>
      <c r="AK216" s="479">
        <v>9.0471272653825885</v>
      </c>
      <c r="AL216" s="479">
        <v>4.6560381438983391</v>
      </c>
      <c r="AM216" s="479">
        <v>6.5853785284781292</v>
      </c>
      <c r="AN216" s="479">
        <v>10.686293986116452</v>
      </c>
      <c r="AO216" s="479">
        <v>13.931854764475556</v>
      </c>
      <c r="AP216" s="479">
        <v>13.974817256247531</v>
      </c>
      <c r="AQ216" s="479">
        <v>13.968416986469661</v>
      </c>
      <c r="AR216" s="479">
        <v>13.963098512905836</v>
      </c>
      <c r="AS216" s="479">
        <v>13.193117430144003</v>
      </c>
      <c r="AT216" s="479">
        <v>11.91123392305688</v>
      </c>
      <c r="AU216" s="479">
        <v>11.404859778815531</v>
      </c>
      <c r="AV216" s="479">
        <v>9.1531746334993169</v>
      </c>
      <c r="AW216" s="479">
        <v>9.0961183019809848</v>
      </c>
      <c r="AX216" s="479">
        <v>4.6625588363937966</v>
      </c>
      <c r="AY216" s="479">
        <v>6.522342452788644</v>
      </c>
      <c r="AZ216" s="479">
        <v>10.741985487107574</v>
      </c>
      <c r="BA216" s="479">
        <v>13.946113784952392</v>
      </c>
      <c r="BB216" s="479">
        <v>13.974982424058888</v>
      </c>
      <c r="BC216" s="479">
        <v>13.96861791412762</v>
      </c>
      <c r="BD216" s="479">
        <v>13.963517698543741</v>
      </c>
      <c r="BE216" s="479">
        <v>13.201985674430828</v>
      </c>
      <c r="BF216" s="479">
        <v>11.989057834025466</v>
      </c>
      <c r="BG216" s="479">
        <v>11.960360324736694</v>
      </c>
      <c r="BH216" s="479">
        <v>9.1444756006367527</v>
      </c>
      <c r="BI216" s="479">
        <v>8.8288430268602127</v>
      </c>
      <c r="BJ216" s="479">
        <v>4.5726919804918547</v>
      </c>
      <c r="BK216" s="479">
        <v>6.5853609808852438</v>
      </c>
      <c r="BL216" s="479">
        <v>10.84071337120954</v>
      </c>
      <c r="BM216" s="479">
        <v>13.95473602048016</v>
      </c>
      <c r="BN216" s="479">
        <v>13.97481801229026</v>
      </c>
      <c r="BO216" s="479"/>
      <c r="BP216" s="479"/>
      <c r="BQ216" s="479"/>
      <c r="BR216" s="479"/>
    </row>
    <row r="217" spans="1:70" hidden="1" x14ac:dyDescent="0.55000000000000004">
      <c r="A217" s="443">
        <v>2</v>
      </c>
      <c r="B217" s="475"/>
      <c r="C217" s="475" t="s">
        <v>194</v>
      </c>
      <c r="D217" s="476" t="s">
        <v>105</v>
      </c>
      <c r="E217" s="476" t="s">
        <v>237</v>
      </c>
      <c r="F217" s="476"/>
      <c r="G217" s="477">
        <v>1</v>
      </c>
      <c r="H217" s="478">
        <v>15</v>
      </c>
      <c r="I217" s="479">
        <v>15</v>
      </c>
      <c r="J217" s="479">
        <v>15</v>
      </c>
      <c r="K217" s="479">
        <v>15</v>
      </c>
      <c r="L217" s="479">
        <v>13.947406894128857</v>
      </c>
      <c r="M217" s="479">
        <v>6.8868452803787417</v>
      </c>
      <c r="N217" s="479">
        <v>3.9951868248209292</v>
      </c>
      <c r="O217" s="479">
        <v>6.2113976922738781</v>
      </c>
      <c r="P217" s="479">
        <v>9.435045362074753</v>
      </c>
      <c r="Q217" s="479">
        <v>12.510099649306422</v>
      </c>
      <c r="R217" s="479">
        <v>17.559655923420497</v>
      </c>
      <c r="S217" s="479">
        <v>18.271535603604644</v>
      </c>
      <c r="T217" s="479">
        <v>20.887710480258498</v>
      </c>
      <c r="U217" s="479">
        <v>19.540761189511276</v>
      </c>
      <c r="V217" s="479">
        <v>17.410218842431867</v>
      </c>
      <c r="W217" s="479">
        <v>20.302252561728132</v>
      </c>
      <c r="X217" s="479">
        <v>18.17848363368919</v>
      </c>
      <c r="Y217" s="479">
        <v>8.3127812378223549</v>
      </c>
      <c r="Z217" s="479">
        <v>4.7716663802781367</v>
      </c>
      <c r="AA217" s="479">
        <v>6.1521183405220246</v>
      </c>
      <c r="AB217" s="479">
        <v>9.3136168625755964</v>
      </c>
      <c r="AC217" s="479">
        <v>12.453917694549023</v>
      </c>
      <c r="AD217" s="479">
        <v>14</v>
      </c>
      <c r="AE217" s="479">
        <v>14</v>
      </c>
      <c r="AF217" s="479">
        <v>14</v>
      </c>
      <c r="AG217" s="479">
        <v>13.195999120165208</v>
      </c>
      <c r="AH217" s="479">
        <v>11.824792775041844</v>
      </c>
      <c r="AI217" s="479">
        <v>17.659963307766546</v>
      </c>
      <c r="AJ217" s="479">
        <v>18.25614171254071</v>
      </c>
      <c r="AK217" s="479">
        <v>8.4677316742078244</v>
      </c>
      <c r="AL217" s="479">
        <v>4.8229785050761951</v>
      </c>
      <c r="AM217" s="479">
        <v>6.1786733448235216</v>
      </c>
      <c r="AN217" s="479">
        <v>9.2300726042639294</v>
      </c>
      <c r="AO217" s="479">
        <v>12.466063042379197</v>
      </c>
      <c r="AP217" s="479">
        <v>17.676199829087739</v>
      </c>
      <c r="AQ217" s="479">
        <v>18.279436809669903</v>
      </c>
      <c r="AR217" s="479">
        <v>20.881864665564844</v>
      </c>
      <c r="AS217" s="479">
        <v>19.676112058027876</v>
      </c>
      <c r="AT217" s="479">
        <v>17.758177024516598</v>
      </c>
      <c r="AU217" s="479">
        <v>20.344988445518535</v>
      </c>
      <c r="AV217" s="479">
        <v>18.361449563559578</v>
      </c>
      <c r="AW217" s="479">
        <v>8.524685022495424</v>
      </c>
      <c r="AX217" s="479">
        <v>4.8707634914219353</v>
      </c>
      <c r="AY217" s="479">
        <v>6.1424873722611402</v>
      </c>
      <c r="AZ217" s="479">
        <v>9.2824467310314311</v>
      </c>
      <c r="BA217" s="479">
        <v>12.497749181363611</v>
      </c>
      <c r="BB217" s="479">
        <v>17.693585266388258</v>
      </c>
      <c r="BC217" s="479">
        <v>18.25727358976755</v>
      </c>
      <c r="BD217" s="479">
        <v>20.874794211826092</v>
      </c>
      <c r="BE217" s="479">
        <v>19.694622972227648</v>
      </c>
      <c r="BF217" s="479">
        <v>17.876244600397573</v>
      </c>
      <c r="BG217" s="479">
        <v>20.357427407467345</v>
      </c>
      <c r="BH217" s="479">
        <v>18.237429155468366</v>
      </c>
      <c r="BI217" s="479">
        <v>8.2585568648363008</v>
      </c>
      <c r="BJ217" s="479">
        <v>4.7842734553430324</v>
      </c>
      <c r="BK217" s="479">
        <v>6.1845627362419435</v>
      </c>
      <c r="BL217" s="479">
        <v>9.3608414812464993</v>
      </c>
      <c r="BM217" s="479">
        <v>12.586847624731515</v>
      </c>
      <c r="BN217" s="479">
        <v>17.731483208625612</v>
      </c>
      <c r="BO217" s="479"/>
      <c r="BP217" s="479"/>
      <c r="BQ217" s="479"/>
      <c r="BR217" s="479"/>
    </row>
    <row r="218" spans="1:70" hidden="1" x14ac:dyDescent="0.55000000000000004">
      <c r="A218" s="443">
        <v>2</v>
      </c>
      <c r="B218" s="475"/>
      <c r="C218" s="475" t="s">
        <v>195</v>
      </c>
      <c r="D218" s="476" t="s">
        <v>105</v>
      </c>
      <c r="E218" s="476" t="s">
        <v>238</v>
      </c>
      <c r="F218" s="476"/>
      <c r="G218" s="477">
        <v>1</v>
      </c>
      <c r="H218" s="478">
        <v>83.3763506023449</v>
      </c>
      <c r="I218" s="479">
        <v>77.481829823406457</v>
      </c>
      <c r="J218" s="479">
        <v>83.789999999999978</v>
      </c>
      <c r="K218" s="479">
        <v>83.789999999999978</v>
      </c>
      <c r="L218" s="479">
        <v>38.512529134141616</v>
      </c>
      <c r="M218" s="479">
        <v>9.4506841771258632</v>
      </c>
      <c r="N218" s="479">
        <v>4.6038896340058857</v>
      </c>
      <c r="O218" s="479">
        <v>10.077896412983137</v>
      </c>
      <c r="P218" s="479">
        <v>10.775150852068553</v>
      </c>
      <c r="Q218" s="479">
        <v>17.219037688759709</v>
      </c>
      <c r="R218" s="479">
        <v>46.368851874821353</v>
      </c>
      <c r="S218" s="479">
        <v>66.494136614958407</v>
      </c>
      <c r="T218" s="479">
        <v>71.430249407413072</v>
      </c>
      <c r="U218" s="479">
        <v>59.056964568645746</v>
      </c>
      <c r="V218" s="479">
        <v>52.610262331206158</v>
      </c>
      <c r="W218" s="479">
        <v>61.223952381981022</v>
      </c>
      <c r="X218" s="479">
        <v>56.291185225423725</v>
      </c>
      <c r="Y218" s="479">
        <v>22.404670847962887</v>
      </c>
      <c r="Z218" s="479">
        <v>6.7654120814617702</v>
      </c>
      <c r="AA218" s="479">
        <v>8.597070035673962</v>
      </c>
      <c r="AB218" s="479">
        <v>10.91014145864683</v>
      </c>
      <c r="AC218" s="479">
        <v>30.236376659328677</v>
      </c>
      <c r="AD218" s="479">
        <v>55.927221707174873</v>
      </c>
      <c r="AE218" s="479">
        <v>61.22797857770211</v>
      </c>
      <c r="AF218" s="479">
        <v>63</v>
      </c>
      <c r="AG218" s="479">
        <v>59.381996040743438</v>
      </c>
      <c r="AH218" s="479">
        <v>53.211567487688299</v>
      </c>
      <c r="AI218" s="479">
        <v>61.318106167945842</v>
      </c>
      <c r="AJ218" s="479">
        <v>56.447366870536307</v>
      </c>
      <c r="AK218" s="479">
        <v>16.253362705725888</v>
      </c>
      <c r="AL218" s="479">
        <v>11.431392594766512</v>
      </c>
      <c r="AM218" s="479">
        <v>8.5963485201021985</v>
      </c>
      <c r="AN218" s="479">
        <v>10.710465600321676</v>
      </c>
      <c r="AO218" s="479">
        <v>30.236376659328677</v>
      </c>
      <c r="AP218" s="479">
        <v>55.939289506266441</v>
      </c>
      <c r="AQ218" s="479">
        <v>61.308437689130713</v>
      </c>
      <c r="AR218" s="479">
        <v>63</v>
      </c>
      <c r="AS218" s="479">
        <v>59.463405549999607</v>
      </c>
      <c r="AT218" s="479">
        <v>53.643042328136723</v>
      </c>
      <c r="AU218" s="479">
        <v>61.358349902228738</v>
      </c>
      <c r="AV218" s="479">
        <v>56.650879688533202</v>
      </c>
      <c r="AW218" s="479">
        <v>21.635028208441405</v>
      </c>
      <c r="AX218" s="479">
        <v>6.7218328382062227</v>
      </c>
      <c r="AY218" s="479">
        <v>8.2869011754312574</v>
      </c>
      <c r="AZ218" s="479">
        <v>12.727981951798206</v>
      </c>
      <c r="BA218" s="479">
        <v>28.881695492295108</v>
      </c>
      <c r="BB218" s="479">
        <v>55.914165656677909</v>
      </c>
      <c r="BC218" s="479">
        <v>61.225502199169043</v>
      </c>
      <c r="BD218" s="479">
        <v>63</v>
      </c>
      <c r="BE218" s="479">
        <v>59.500615330003257</v>
      </c>
      <c r="BF218" s="479">
        <v>53.992124300650971</v>
      </c>
      <c r="BG218" s="479">
        <v>61.362424607105112</v>
      </c>
      <c r="BH218" s="479">
        <v>56.194791558397867</v>
      </c>
      <c r="BI218" s="479">
        <v>16.366993367227572</v>
      </c>
      <c r="BJ218" s="479">
        <v>5.8121870366526522</v>
      </c>
      <c r="BK218" s="479">
        <v>8.5924828011584218</v>
      </c>
      <c r="BL218" s="479">
        <v>12.826078670526826</v>
      </c>
      <c r="BM218" s="479">
        <v>29.732163923420774</v>
      </c>
      <c r="BN218" s="479">
        <v>56.452232128030133</v>
      </c>
      <c r="BO218" s="479"/>
      <c r="BP218" s="479"/>
      <c r="BQ218" s="479"/>
      <c r="BR218" s="479"/>
    </row>
    <row r="219" spans="1:70" hidden="1" x14ac:dyDescent="0.55000000000000004">
      <c r="A219" s="443">
        <v>2</v>
      </c>
      <c r="B219" s="475"/>
      <c r="C219" s="475" t="s">
        <v>196</v>
      </c>
      <c r="D219" s="476" t="s">
        <v>105</v>
      </c>
      <c r="E219" s="476" t="s">
        <v>239</v>
      </c>
      <c r="F219" s="476"/>
      <c r="G219" s="477">
        <v>1</v>
      </c>
      <c r="H219" s="478">
        <v>33.956247403437864</v>
      </c>
      <c r="I219" s="479">
        <v>32.904298440433337</v>
      </c>
      <c r="J219" s="479">
        <v>36</v>
      </c>
      <c r="K219" s="479">
        <v>36</v>
      </c>
      <c r="L219" s="479">
        <v>16.30071877454882</v>
      </c>
      <c r="M219" s="479">
        <v>3.9805582787759564</v>
      </c>
      <c r="N219" s="479">
        <v>2.1974459263768042</v>
      </c>
      <c r="O219" s="479">
        <v>3.936083084224633</v>
      </c>
      <c r="P219" s="479">
        <v>3.7592895994000437</v>
      </c>
      <c r="Q219" s="479">
        <v>7.7511830556510946</v>
      </c>
      <c r="R219" s="479">
        <v>19.155204163330907</v>
      </c>
      <c r="S219" s="479">
        <v>28.339449662309114</v>
      </c>
      <c r="T219" s="479">
        <v>33.924572662650093</v>
      </c>
      <c r="U219" s="479">
        <v>33.652980382798404</v>
      </c>
      <c r="V219" s="479">
        <v>29.920586699320548</v>
      </c>
      <c r="W219" s="479">
        <v>34.86144528774004</v>
      </c>
      <c r="X219" s="479">
        <v>26.469438156771169</v>
      </c>
      <c r="Y219" s="479">
        <v>4.8999947688443575</v>
      </c>
      <c r="Z219" s="479">
        <v>3.1078165118633785</v>
      </c>
      <c r="AA219" s="479">
        <v>3.3119775007382346</v>
      </c>
      <c r="AB219" s="479">
        <v>3.6864136845721553</v>
      </c>
      <c r="AC219" s="479">
        <v>8.3659117577623885</v>
      </c>
      <c r="AD219" s="479">
        <v>18.158530304865813</v>
      </c>
      <c r="AE219" s="479">
        <v>28.338296864940393</v>
      </c>
      <c r="AF219" s="479">
        <v>33.924572662650093</v>
      </c>
      <c r="AG219" s="479">
        <v>33.838196095021154</v>
      </c>
      <c r="AH219" s="479">
        <v>30.262561862911408</v>
      </c>
      <c r="AI219" s="479">
        <v>34.920818219272256</v>
      </c>
      <c r="AJ219" s="479">
        <v>26.233532303603116</v>
      </c>
      <c r="AK219" s="479">
        <v>4.8187123460365004</v>
      </c>
      <c r="AL219" s="479">
        <v>3.0706343521128878</v>
      </c>
      <c r="AM219" s="479">
        <v>3.3621997142394191</v>
      </c>
      <c r="AN219" s="479">
        <v>3.566000893615652</v>
      </c>
      <c r="AO219" s="479">
        <v>8.2318807603036888</v>
      </c>
      <c r="AP219" s="479">
        <v>18.162637813496314</v>
      </c>
      <c r="AQ219" s="479">
        <v>28.691245617392692</v>
      </c>
      <c r="AR219" s="479">
        <v>33.924572662650093</v>
      </c>
      <c r="AS219" s="479">
        <v>33.879740154648687</v>
      </c>
      <c r="AT219" s="479">
        <v>30.50795087638825</v>
      </c>
      <c r="AU219" s="479">
        <v>34.943737128827429</v>
      </c>
      <c r="AV219" s="479">
        <v>26.286148199103391</v>
      </c>
      <c r="AW219" s="479">
        <v>5.0182578647732967</v>
      </c>
      <c r="AX219" s="479">
        <v>3.11576195210078</v>
      </c>
      <c r="AY219" s="479">
        <v>3.2644650045940602</v>
      </c>
      <c r="AZ219" s="479">
        <v>4.367684718359949</v>
      </c>
      <c r="BA219" s="479">
        <v>7.3193316714385501</v>
      </c>
      <c r="BB219" s="479">
        <v>18.158599107355439</v>
      </c>
      <c r="BC219" s="479">
        <v>28.624172619450803</v>
      </c>
      <c r="BD219" s="479">
        <v>33.956247403437864</v>
      </c>
      <c r="BE219" s="479">
        <v>33.914719150018165</v>
      </c>
      <c r="BF219" s="479">
        <v>30.720956156791242</v>
      </c>
      <c r="BG219" s="479">
        <v>34.932537774838643</v>
      </c>
      <c r="BH219" s="479">
        <v>25.467426441267097</v>
      </c>
      <c r="BI219" s="479">
        <v>5.5112924956676377</v>
      </c>
      <c r="BJ219" s="479">
        <v>2.6183024500965741</v>
      </c>
      <c r="BK219" s="479">
        <v>3.3484091366849853</v>
      </c>
      <c r="BL219" s="479">
        <v>4.29574912965961</v>
      </c>
      <c r="BM219" s="479">
        <v>7.2836604435047416</v>
      </c>
      <c r="BN219" s="479">
        <v>18.615307412306823</v>
      </c>
      <c r="BO219" s="479"/>
      <c r="BP219" s="479"/>
      <c r="BQ219" s="479"/>
      <c r="BR219" s="479"/>
    </row>
    <row r="220" spans="1:70" hidden="1" x14ac:dyDescent="0.55000000000000004">
      <c r="A220" s="443">
        <v>2</v>
      </c>
      <c r="B220" s="475"/>
      <c r="C220" s="475" t="s">
        <v>197</v>
      </c>
      <c r="D220" s="476" t="s">
        <v>105</v>
      </c>
      <c r="E220" s="476" t="s">
        <v>117</v>
      </c>
      <c r="F220" s="476"/>
      <c r="G220" s="477">
        <v>1</v>
      </c>
      <c r="H220" s="478">
        <v>133.90017887878557</v>
      </c>
      <c r="I220" s="479">
        <v>100.78293442188023</v>
      </c>
      <c r="J220" s="479">
        <v>106.46015513675536</v>
      </c>
      <c r="K220" s="479">
        <v>68.017537820859559</v>
      </c>
      <c r="L220" s="479">
        <v>65.797406455729174</v>
      </c>
      <c r="M220" s="479">
        <v>109.52920895517713</v>
      </c>
      <c r="N220" s="479">
        <v>101.1918744658239</v>
      </c>
      <c r="O220" s="479">
        <v>72.780032601801807</v>
      </c>
      <c r="P220" s="479">
        <v>82.078813009916857</v>
      </c>
      <c r="Q220" s="479">
        <v>110.57060357251484</v>
      </c>
      <c r="R220" s="479">
        <v>128.02363239586512</v>
      </c>
      <c r="S220" s="479">
        <v>143.47992947390236</v>
      </c>
      <c r="T220" s="479">
        <v>134.09899639552083</v>
      </c>
      <c r="U220" s="479">
        <v>118.09393228724448</v>
      </c>
      <c r="V220" s="479">
        <v>111.12890257074598</v>
      </c>
      <c r="W220" s="479">
        <v>142.49732001589368</v>
      </c>
      <c r="X220" s="479">
        <v>139.86500381090107</v>
      </c>
      <c r="Y220" s="479">
        <v>126.00522319607737</v>
      </c>
      <c r="Z220" s="479">
        <v>121.13330038238531</v>
      </c>
      <c r="AA220" s="479">
        <v>84.88033547263322</v>
      </c>
      <c r="AB220" s="479">
        <v>82.078813009916857</v>
      </c>
      <c r="AC220" s="479">
        <v>111.53878593072369</v>
      </c>
      <c r="AD220" s="479">
        <v>126.92760672495696</v>
      </c>
      <c r="AE220" s="479">
        <v>194.05105584057921</v>
      </c>
      <c r="AF220" s="479">
        <v>182.21044898296032</v>
      </c>
      <c r="AG220" s="479">
        <v>159.90781624266819</v>
      </c>
      <c r="AH220" s="479">
        <v>152.19506510615011</v>
      </c>
      <c r="AI220" s="479">
        <v>194.41088516930859</v>
      </c>
      <c r="AJ220" s="479">
        <v>180.14235036491147</v>
      </c>
      <c r="AK220" s="479">
        <v>169.16123767375967</v>
      </c>
      <c r="AL220" s="479">
        <v>162.79136144113642</v>
      </c>
      <c r="AM220" s="479">
        <v>114.46014332624648</v>
      </c>
      <c r="AN220" s="479">
        <v>111.08024517530957</v>
      </c>
      <c r="AO220" s="479">
        <v>152.8353428249797</v>
      </c>
      <c r="AP220" s="479">
        <v>171.27197826122219</v>
      </c>
      <c r="AQ220" s="479">
        <v>195.72669555486917</v>
      </c>
      <c r="AR220" s="479">
        <v>182.21044898296034</v>
      </c>
      <c r="AS220" s="479">
        <v>158.60252109467143</v>
      </c>
      <c r="AT220" s="479">
        <v>153.42916409127974</v>
      </c>
      <c r="AU220" s="479">
        <v>194.53847912961498</v>
      </c>
      <c r="AV220" s="479">
        <v>180.46614354448437</v>
      </c>
      <c r="AW220" s="479">
        <v>170.42475871924844</v>
      </c>
      <c r="AX220" s="479">
        <v>163.14348646432342</v>
      </c>
      <c r="AY220" s="479">
        <v>114.46014332624648</v>
      </c>
      <c r="AZ220" s="479">
        <v>112.14797139009008</v>
      </c>
      <c r="BA220" s="479">
        <v>151.50869683901882</v>
      </c>
      <c r="BB220" s="479">
        <v>171.27197826122216</v>
      </c>
      <c r="BC220" s="479">
        <v>195.72669555486917</v>
      </c>
      <c r="BD220" s="479">
        <v>181.94030058540517</v>
      </c>
      <c r="BE220" s="479">
        <v>158.70176809983994</v>
      </c>
      <c r="BF220" s="479">
        <v>155.93675142121774</v>
      </c>
      <c r="BG220" s="479">
        <v>191.01426846217689</v>
      </c>
      <c r="BH220" s="479">
        <v>180.2930208769032</v>
      </c>
      <c r="BI220" s="479">
        <v>171.98592801348795</v>
      </c>
      <c r="BJ220" s="479">
        <v>161.39744925097281</v>
      </c>
      <c r="BK220" s="479">
        <v>114.4601433262465</v>
      </c>
      <c r="BL220" s="479">
        <v>112.14797139009011</v>
      </c>
      <c r="BM220" s="479">
        <v>151.50869683901882</v>
      </c>
      <c r="BN220" s="479">
        <v>171.52840760661263</v>
      </c>
      <c r="BO220" s="479"/>
      <c r="BP220" s="479"/>
      <c r="BQ220" s="479"/>
      <c r="BR220" s="479"/>
    </row>
    <row r="221" spans="1:70" hidden="1" x14ac:dyDescent="0.55000000000000004">
      <c r="A221" s="443">
        <v>2</v>
      </c>
      <c r="B221" s="475"/>
      <c r="C221" s="475" t="s">
        <v>198</v>
      </c>
      <c r="D221" s="476" t="s">
        <v>105</v>
      </c>
      <c r="E221" s="476" t="s">
        <v>240</v>
      </c>
      <c r="F221" s="476"/>
      <c r="G221" s="477">
        <v>1</v>
      </c>
      <c r="H221" s="478">
        <v>0</v>
      </c>
      <c r="I221" s="479">
        <v>1.625</v>
      </c>
      <c r="J221" s="479">
        <v>2.8105555555555539</v>
      </c>
      <c r="K221" s="479">
        <v>4.5813978494623671</v>
      </c>
      <c r="L221" s="479">
        <v>5.7243888888888863</v>
      </c>
      <c r="M221" s="479">
        <v>5.613360215053766</v>
      </c>
      <c r="N221" s="479">
        <v>5.4063440860215053</v>
      </c>
      <c r="O221" s="479">
        <v>3.0098379629629624</v>
      </c>
      <c r="P221" s="479">
        <v>2.8459280303030292</v>
      </c>
      <c r="Q221" s="479">
        <v>0</v>
      </c>
      <c r="R221" s="479">
        <v>0</v>
      </c>
      <c r="S221" s="479">
        <v>0</v>
      </c>
      <c r="T221" s="479">
        <v>0</v>
      </c>
      <c r="U221" s="479">
        <v>44.69307652623867</v>
      </c>
      <c r="V221" s="479">
        <v>60.338206497866459</v>
      </c>
      <c r="W221" s="479">
        <v>89.633175094190008</v>
      </c>
      <c r="X221" s="479">
        <v>83.982441327295376</v>
      </c>
      <c r="Y221" s="479">
        <v>83.507851744623423</v>
      </c>
      <c r="Z221" s="479">
        <v>86.066816371138827</v>
      </c>
      <c r="AA221" s="479">
        <v>64.774907407407397</v>
      </c>
      <c r="AB221" s="479">
        <v>50.513450452101623</v>
      </c>
      <c r="AC221" s="479">
        <v>0</v>
      </c>
      <c r="AD221" s="479">
        <v>0</v>
      </c>
      <c r="AE221" s="479">
        <v>0</v>
      </c>
      <c r="AF221" s="479">
        <v>0</v>
      </c>
      <c r="AG221" s="479">
        <v>46.412230412438689</v>
      </c>
      <c r="AH221" s="479">
        <v>65.107320750325613</v>
      </c>
      <c r="AI221" s="479">
        <v>94.813422548950612</v>
      </c>
      <c r="AJ221" s="479">
        <v>89.367365433136229</v>
      </c>
      <c r="AK221" s="479">
        <v>89.378597799061566</v>
      </c>
      <c r="AL221" s="479">
        <v>93.463016649640906</v>
      </c>
      <c r="AM221" s="479">
        <v>70.162866038359823</v>
      </c>
      <c r="AN221" s="479">
        <v>50.513450452101623</v>
      </c>
      <c r="AO221" s="479">
        <v>0</v>
      </c>
      <c r="AP221" s="479">
        <v>0</v>
      </c>
      <c r="AQ221" s="479">
        <v>0</v>
      </c>
      <c r="AR221" s="479">
        <v>0</v>
      </c>
      <c r="AS221" s="479">
        <v>60.673140425090217</v>
      </c>
      <c r="AT221" s="479">
        <v>81.667854037585556</v>
      </c>
      <c r="AU221" s="479">
        <v>117.0665398739126</v>
      </c>
      <c r="AV221" s="479">
        <v>110.33681625991396</v>
      </c>
      <c r="AW221" s="479">
        <v>111.44061234266675</v>
      </c>
      <c r="AX221" s="479">
        <v>115.03315816923161</v>
      </c>
      <c r="AY221" s="479">
        <v>87.979185482804183</v>
      </c>
      <c r="AZ221" s="479">
        <v>63.280969391495582</v>
      </c>
      <c r="BA221" s="479">
        <v>0</v>
      </c>
      <c r="BB221" s="479">
        <v>0</v>
      </c>
      <c r="BC221" s="479">
        <v>0</v>
      </c>
      <c r="BD221" s="479">
        <v>0</v>
      </c>
      <c r="BE221" s="479">
        <v>60.711107207962243</v>
      </c>
      <c r="BF221" s="479">
        <v>82.199307406767275</v>
      </c>
      <c r="BG221" s="479">
        <v>117.07431406604205</v>
      </c>
      <c r="BH221" s="479">
        <v>110.23096923737468</v>
      </c>
      <c r="BI221" s="479">
        <v>111.4986636417171</v>
      </c>
      <c r="BJ221" s="479">
        <v>114.89590846503648</v>
      </c>
      <c r="BK221" s="479">
        <v>87.979185482804183</v>
      </c>
      <c r="BL221" s="479">
        <v>63.280969391495582</v>
      </c>
      <c r="BM221" s="479">
        <v>0</v>
      </c>
      <c r="BN221" s="479">
        <v>0</v>
      </c>
      <c r="BO221" s="479"/>
      <c r="BP221" s="479"/>
      <c r="BQ221" s="479"/>
      <c r="BR221" s="479"/>
    </row>
    <row r="222" spans="1:70" hidden="1" x14ac:dyDescent="0.55000000000000004">
      <c r="A222" s="443">
        <v>2</v>
      </c>
      <c r="B222" s="475"/>
      <c r="C222" s="475" t="s">
        <v>199</v>
      </c>
      <c r="D222" s="476" t="s">
        <v>105</v>
      </c>
      <c r="E222" s="476" t="s">
        <v>230</v>
      </c>
      <c r="F222" s="476"/>
      <c r="G222" s="477">
        <v>1</v>
      </c>
      <c r="H222" s="480">
        <v>47.578378378378375</v>
      </c>
      <c r="I222" s="479">
        <v>49.215902140672782</v>
      </c>
      <c r="J222" s="479">
        <v>45.952631578947368</v>
      </c>
      <c r="K222" s="479">
        <v>30.580487804878054</v>
      </c>
      <c r="L222" s="479">
        <v>32.6</v>
      </c>
      <c r="M222" s="479">
        <v>28.619512195121953</v>
      </c>
      <c r="N222" s="479">
        <v>25.561538461538465</v>
      </c>
      <c r="O222" s="479">
        <v>30.957142857142859</v>
      </c>
      <c r="P222" s="479">
        <v>33.930769230769229</v>
      </c>
      <c r="Q222" s="479">
        <v>48.124610591900314</v>
      </c>
      <c r="R222" s="479">
        <v>43.125581395348838</v>
      </c>
      <c r="S222" s="479">
        <v>36.929268292682927</v>
      </c>
      <c r="T222" s="479">
        <v>47.555555555555557</v>
      </c>
      <c r="U222" s="479">
        <v>49.215902140672782</v>
      </c>
      <c r="V222" s="479">
        <v>45.952631578947368</v>
      </c>
      <c r="W222" s="479">
        <v>30.580487804878054</v>
      </c>
      <c r="X222" s="479">
        <v>32.6</v>
      </c>
      <c r="Y222" s="479">
        <v>28.619512195121953</v>
      </c>
      <c r="Z222" s="479">
        <v>25.421951219512199</v>
      </c>
      <c r="AA222" s="479">
        <v>31.1</v>
      </c>
      <c r="AB222" s="479">
        <v>33.930769230769229</v>
      </c>
      <c r="AC222" s="479">
        <v>47.928783382789319</v>
      </c>
      <c r="AD222" s="479">
        <v>43.185365853658539</v>
      </c>
      <c r="AE222" s="479">
        <v>36.929268292682927</v>
      </c>
      <c r="AF222" s="479">
        <v>47.555555555555557</v>
      </c>
      <c r="AG222" s="479">
        <v>49.215902140672782</v>
      </c>
      <c r="AH222" s="479">
        <v>45.952631578947368</v>
      </c>
      <c r="AI222" s="479">
        <v>30.404651162790699</v>
      </c>
      <c r="AJ222" s="479">
        <v>32.821052631578951</v>
      </c>
      <c r="AK222" s="479">
        <v>28.619512195121953</v>
      </c>
      <c r="AL222" s="479">
        <v>25.421951219512199</v>
      </c>
      <c r="AM222" s="479">
        <v>31.1</v>
      </c>
      <c r="AN222" s="479">
        <v>33.930769230769229</v>
      </c>
      <c r="AO222" s="479">
        <v>47.928783382789319</v>
      </c>
      <c r="AP222" s="479">
        <v>43.185365853658539</v>
      </c>
      <c r="AQ222" s="479">
        <v>36.904651162790699</v>
      </c>
      <c r="AR222" s="479">
        <v>47.555555555555557</v>
      </c>
      <c r="AS222" s="479">
        <v>49.324758842443728</v>
      </c>
      <c r="AT222" s="479">
        <v>45.952631578947368</v>
      </c>
      <c r="AU222" s="479">
        <v>30.404651162790699</v>
      </c>
      <c r="AV222" s="479">
        <v>32.821052631578951</v>
      </c>
      <c r="AW222" s="479">
        <v>28.619512195121953</v>
      </c>
      <c r="AX222" s="479">
        <v>25.421951219512199</v>
      </c>
      <c r="AY222" s="479">
        <v>31.1</v>
      </c>
      <c r="AZ222" s="479">
        <v>33.860975609756096</v>
      </c>
      <c r="BA222" s="479">
        <v>48.124610591900314</v>
      </c>
      <c r="BB222" s="479">
        <v>43.185365853658539</v>
      </c>
      <c r="BC222" s="479">
        <v>36.904651162790699</v>
      </c>
      <c r="BD222" s="479">
        <v>47.578378378378375</v>
      </c>
      <c r="BE222" s="479">
        <v>49.324758842443728</v>
      </c>
      <c r="BF222" s="479">
        <v>45.85</v>
      </c>
      <c r="BG222" s="479">
        <v>30.580487804878054</v>
      </c>
      <c r="BH222" s="479">
        <v>32.821052631578951</v>
      </c>
      <c r="BI222" s="479">
        <v>28.362790697674416</v>
      </c>
      <c r="BJ222" s="479">
        <v>25.561538461538465</v>
      </c>
      <c r="BK222" s="479">
        <v>31.1</v>
      </c>
      <c r="BL222" s="479">
        <v>33.860975609756096</v>
      </c>
      <c r="BM222" s="479">
        <v>48.124610591900314</v>
      </c>
      <c r="BN222" s="479">
        <v>43.125581395348838</v>
      </c>
      <c r="BO222" s="479"/>
      <c r="BP222" s="479"/>
      <c r="BQ222" s="479"/>
      <c r="BR222" s="479"/>
    </row>
    <row r="223" spans="1:70" hidden="1" x14ac:dyDescent="0.55000000000000004">
      <c r="A223" s="443">
        <v>2</v>
      </c>
      <c r="B223" s="475"/>
      <c r="C223" s="475" t="s">
        <v>200</v>
      </c>
      <c r="D223" s="476" t="s">
        <v>105</v>
      </c>
      <c r="E223" s="476" t="s">
        <v>230</v>
      </c>
      <c r="F223" s="476"/>
      <c r="G223" s="477">
        <v>1</v>
      </c>
      <c r="H223" s="480">
        <v>59.765082046332047</v>
      </c>
      <c r="I223" s="479">
        <v>53.737035940942427</v>
      </c>
      <c r="J223" s="479">
        <v>58.569809941520468</v>
      </c>
      <c r="K223" s="479">
        <v>52.062418043535274</v>
      </c>
      <c r="L223" s="479">
        <v>49.275520833333339</v>
      </c>
      <c r="M223" s="479">
        <v>32.881785995279301</v>
      </c>
      <c r="N223" s="479">
        <v>44.634477529638815</v>
      </c>
      <c r="O223" s="479">
        <v>44.969444444444449</v>
      </c>
      <c r="P223" s="479">
        <v>42.682140887786048</v>
      </c>
      <c r="Q223" s="479">
        <v>46.383869851159567</v>
      </c>
      <c r="R223" s="479">
        <v>39.060546386596648</v>
      </c>
      <c r="S223" s="479">
        <v>32.747197088906375</v>
      </c>
      <c r="T223" s="479">
        <v>59.726521164021179</v>
      </c>
      <c r="U223" s="479">
        <v>53.737035940942427</v>
      </c>
      <c r="V223" s="479">
        <v>58.569809941520468</v>
      </c>
      <c r="W223" s="479">
        <v>52.062418043535274</v>
      </c>
      <c r="X223" s="479">
        <v>49.275520833333339</v>
      </c>
      <c r="Y223" s="479">
        <v>32.881785995279301</v>
      </c>
      <c r="Z223" s="479">
        <v>44.107559664306315</v>
      </c>
      <c r="AA223" s="479">
        <v>45.396006944444444</v>
      </c>
      <c r="AB223" s="479">
        <v>42.682140887786048</v>
      </c>
      <c r="AC223" s="479">
        <v>46.376261127596436</v>
      </c>
      <c r="AD223" s="479">
        <v>39.243804091266718</v>
      </c>
      <c r="AE223" s="479">
        <v>32.747197088906375</v>
      </c>
      <c r="AF223" s="479">
        <v>59.726521164021179</v>
      </c>
      <c r="AG223" s="479">
        <v>53.737035940942427</v>
      </c>
      <c r="AH223" s="479">
        <v>58.569809941520468</v>
      </c>
      <c r="AI223" s="479">
        <v>51.699518629657419</v>
      </c>
      <c r="AJ223" s="479">
        <v>49.822149122807019</v>
      </c>
      <c r="AK223" s="479">
        <v>32.881785995279301</v>
      </c>
      <c r="AL223" s="479">
        <v>44.107559664306315</v>
      </c>
      <c r="AM223" s="479">
        <v>45.396006944444444</v>
      </c>
      <c r="AN223" s="479">
        <v>42.682140887786048</v>
      </c>
      <c r="AO223" s="479">
        <v>46.376261127596436</v>
      </c>
      <c r="AP223" s="479">
        <v>39.243804091266718</v>
      </c>
      <c r="AQ223" s="479">
        <v>32.759728994748691</v>
      </c>
      <c r="AR223" s="479">
        <v>59.726521164021179</v>
      </c>
      <c r="AS223" s="479">
        <v>53.977733983335071</v>
      </c>
      <c r="AT223" s="479">
        <v>58.569809941520468</v>
      </c>
      <c r="AU223" s="479">
        <v>51.699518629657419</v>
      </c>
      <c r="AV223" s="479">
        <v>49.822149122807019</v>
      </c>
      <c r="AW223" s="479">
        <v>32.881785995279301</v>
      </c>
      <c r="AX223" s="479">
        <v>44.107559664306315</v>
      </c>
      <c r="AY223" s="479">
        <v>45.396006944444444</v>
      </c>
      <c r="AZ223" s="479">
        <v>42.413978494623656</v>
      </c>
      <c r="BA223" s="479">
        <v>46.383869851159567</v>
      </c>
      <c r="BB223" s="479">
        <v>39.243804091266718</v>
      </c>
      <c r="BC223" s="479">
        <v>32.759728994748691</v>
      </c>
      <c r="BD223" s="479">
        <v>59.765082046332047</v>
      </c>
      <c r="BE223" s="479">
        <v>53.977733983335071</v>
      </c>
      <c r="BF223" s="479">
        <v>58.331076388888889</v>
      </c>
      <c r="BG223" s="479">
        <v>52.062418043535274</v>
      </c>
      <c r="BH223" s="479">
        <v>49.822149122807019</v>
      </c>
      <c r="BI223" s="479">
        <v>32.529663665916473</v>
      </c>
      <c r="BJ223" s="479">
        <v>44.634477529638815</v>
      </c>
      <c r="BK223" s="479">
        <v>45.396006944444444</v>
      </c>
      <c r="BL223" s="479">
        <v>42.413978494623656</v>
      </c>
      <c r="BM223" s="479">
        <v>46.383869851159567</v>
      </c>
      <c r="BN223" s="479">
        <v>39.060546386596648</v>
      </c>
      <c r="BO223" s="479"/>
      <c r="BP223" s="479"/>
      <c r="BQ223" s="479"/>
      <c r="BR223" s="479"/>
    </row>
    <row r="224" spans="1:70" hidden="1" x14ac:dyDescent="0.55000000000000004">
      <c r="A224" s="443">
        <v>2</v>
      </c>
      <c r="B224" s="475"/>
      <c r="C224" s="475" t="s">
        <v>201</v>
      </c>
      <c r="D224" s="476" t="s">
        <v>105</v>
      </c>
      <c r="E224" s="476" t="s">
        <v>230</v>
      </c>
      <c r="F224" s="476"/>
      <c r="G224" s="477">
        <v>1</v>
      </c>
      <c r="H224" s="480">
        <v>0</v>
      </c>
      <c r="I224" s="480">
        <v>0</v>
      </c>
      <c r="J224" s="480">
        <v>0</v>
      </c>
      <c r="K224" s="480">
        <v>0</v>
      </c>
      <c r="L224" s="480">
        <v>0</v>
      </c>
      <c r="M224" s="480">
        <v>0</v>
      </c>
      <c r="N224" s="480">
        <v>0</v>
      </c>
      <c r="O224" s="480">
        <v>53.25</v>
      </c>
      <c r="P224" s="480">
        <v>64.111000000000431</v>
      </c>
      <c r="Q224" s="480">
        <v>53.387419642856834</v>
      </c>
      <c r="R224" s="480">
        <v>49.781999999999677</v>
      </c>
      <c r="S224" s="480">
        <v>55.416999999999959</v>
      </c>
      <c r="T224" s="480">
        <v>42.019000000000112</v>
      </c>
      <c r="U224" s="480">
        <v>44.251673780488012</v>
      </c>
      <c r="V224" s="480">
        <v>47.058999999999777</v>
      </c>
      <c r="W224" s="480">
        <v>39.402000000000037</v>
      </c>
      <c r="X224" s="480">
        <v>45.736999999999696</v>
      </c>
      <c r="Y224" s="480">
        <v>33.462999999999873</v>
      </c>
      <c r="Z224" s="480">
        <v>42.979999999999698</v>
      </c>
      <c r="AA224" s="480">
        <v>53.25</v>
      </c>
      <c r="AB224" s="480">
        <v>64.111000000000431</v>
      </c>
      <c r="AC224" s="480">
        <v>53.387419642856834</v>
      </c>
      <c r="AD224" s="480">
        <v>49.781999999999677</v>
      </c>
      <c r="AE224" s="480">
        <v>55.416999999999959</v>
      </c>
      <c r="AF224" s="480">
        <v>42.019000000000112</v>
      </c>
      <c r="AG224" s="480">
        <v>44.251673780488012</v>
      </c>
      <c r="AH224" s="480">
        <v>47.058999999999777</v>
      </c>
      <c r="AI224" s="480">
        <v>39.402000000000037</v>
      </c>
      <c r="AJ224" s="480">
        <v>45.736999999999696</v>
      </c>
      <c r="AK224" s="480">
        <v>33.462999999999873</v>
      </c>
      <c r="AL224" s="480">
        <v>42.979999999999698</v>
      </c>
      <c r="AM224" s="480">
        <v>53.25</v>
      </c>
      <c r="AN224" s="480">
        <v>64.111000000000431</v>
      </c>
      <c r="AO224" s="480">
        <v>53.387419642856834</v>
      </c>
      <c r="AP224" s="480">
        <v>49.781999999999677</v>
      </c>
      <c r="AQ224" s="480">
        <v>55.416999999999959</v>
      </c>
      <c r="AR224" s="480">
        <v>42.019000000000112</v>
      </c>
      <c r="AS224" s="480">
        <v>44.251673780488012</v>
      </c>
      <c r="AT224" s="480">
        <v>47.058999999999777</v>
      </c>
      <c r="AU224" s="480">
        <v>39.402000000000037</v>
      </c>
      <c r="AV224" s="480">
        <v>45.736999999999696</v>
      </c>
      <c r="AW224" s="480">
        <v>33.462999999999873</v>
      </c>
      <c r="AX224" s="480">
        <v>42.979999999999698</v>
      </c>
      <c r="AY224" s="480">
        <v>53.25</v>
      </c>
      <c r="AZ224" s="480">
        <v>64.111000000000431</v>
      </c>
      <c r="BA224" s="480">
        <v>53.387419642856834</v>
      </c>
      <c r="BB224" s="480">
        <v>49.781999999999677</v>
      </c>
      <c r="BC224" s="480">
        <v>55.416999999999959</v>
      </c>
      <c r="BD224" s="480">
        <v>42.019000000000112</v>
      </c>
      <c r="BE224" s="480">
        <v>44.251673780488012</v>
      </c>
      <c r="BF224" s="480">
        <v>47.058999999999777</v>
      </c>
      <c r="BG224" s="480">
        <v>39.402000000000037</v>
      </c>
      <c r="BH224" s="479">
        <v>45.736999999999696</v>
      </c>
      <c r="BI224" s="479">
        <v>33.462999999999873</v>
      </c>
      <c r="BJ224" s="479">
        <v>42.979999999999698</v>
      </c>
      <c r="BK224" s="479">
        <v>53.25</v>
      </c>
      <c r="BL224" s="479">
        <v>64.111000000000431</v>
      </c>
      <c r="BM224" s="479">
        <v>53.387419642856834</v>
      </c>
      <c r="BN224" s="479">
        <v>49.781999999999677</v>
      </c>
      <c r="BO224" s="479"/>
      <c r="BP224" s="479"/>
      <c r="BQ224" s="479"/>
      <c r="BR224" s="479"/>
    </row>
    <row r="225" spans="1:70" hidden="1" x14ac:dyDescent="0.55000000000000004">
      <c r="A225" s="443">
        <v>2</v>
      </c>
      <c r="B225" s="475"/>
      <c r="C225" s="475" t="s">
        <v>202</v>
      </c>
      <c r="D225" s="476" t="s">
        <v>105</v>
      </c>
      <c r="E225" s="476" t="s">
        <v>230</v>
      </c>
      <c r="F225" s="476"/>
      <c r="G225" s="477">
        <v>1</v>
      </c>
      <c r="H225" s="480">
        <v>0</v>
      </c>
      <c r="I225" s="480">
        <v>0</v>
      </c>
      <c r="J225" s="480">
        <v>0</v>
      </c>
      <c r="K225" s="480">
        <v>0</v>
      </c>
      <c r="L225" s="480">
        <v>0</v>
      </c>
      <c r="M225" s="480">
        <v>0</v>
      </c>
      <c r="N225" s="480">
        <v>0</v>
      </c>
      <c r="O225" s="480">
        <v>0</v>
      </c>
      <c r="P225" s="480">
        <v>0</v>
      </c>
      <c r="Q225" s="480">
        <v>0</v>
      </c>
      <c r="R225" s="480">
        <v>0</v>
      </c>
      <c r="S225" s="480">
        <v>0</v>
      </c>
      <c r="T225" s="480">
        <v>0</v>
      </c>
      <c r="U225" s="480">
        <v>0</v>
      </c>
      <c r="V225" s="480">
        <v>0</v>
      </c>
      <c r="W225" s="480">
        <v>0</v>
      </c>
      <c r="X225" s="480">
        <v>0</v>
      </c>
      <c r="Y225" s="480">
        <v>0</v>
      </c>
      <c r="Z225" s="480">
        <v>0</v>
      </c>
      <c r="AA225" s="480">
        <v>0</v>
      </c>
      <c r="AB225" s="480">
        <v>0</v>
      </c>
      <c r="AC225" s="480">
        <v>0</v>
      </c>
      <c r="AD225" s="480">
        <v>0</v>
      </c>
      <c r="AE225" s="480">
        <v>0</v>
      </c>
      <c r="AF225" s="480">
        <v>0</v>
      </c>
      <c r="AG225" s="480">
        <v>0</v>
      </c>
      <c r="AH225" s="480">
        <v>0</v>
      </c>
      <c r="AI225" s="480">
        <v>0</v>
      </c>
      <c r="AJ225" s="480">
        <v>6.899999999999977E-2</v>
      </c>
      <c r="AK225" s="480">
        <v>3.4059999999999748</v>
      </c>
      <c r="AL225" s="480">
        <v>2.8300000000000156</v>
      </c>
      <c r="AM225" s="480">
        <v>2.1849999999999872</v>
      </c>
      <c r="AN225" s="480">
        <v>1.3940000000000043</v>
      </c>
      <c r="AO225" s="480">
        <v>0.70709821428571928</v>
      </c>
      <c r="AP225" s="480">
        <v>0.56399999999999539</v>
      </c>
      <c r="AQ225" s="480">
        <v>0.47599999999999915</v>
      </c>
      <c r="AR225" s="480">
        <v>0.78600000000000114</v>
      </c>
      <c r="AS225" s="480">
        <v>1.3875384615384583</v>
      </c>
      <c r="AT225" s="480">
        <v>1.4639999999999989</v>
      </c>
      <c r="AU225" s="480">
        <v>2.9829999999999757</v>
      </c>
      <c r="AV225" s="480">
        <v>2.6219999999999914</v>
      </c>
      <c r="AW225" s="480">
        <v>3.4059999999999748</v>
      </c>
      <c r="AX225" s="480">
        <v>2.8300000000000156</v>
      </c>
      <c r="AY225" s="480">
        <v>2.1849999999999872</v>
      </c>
      <c r="AZ225" s="480">
        <v>1.3940000000000043</v>
      </c>
      <c r="BA225" s="480">
        <v>0.70709821428571928</v>
      </c>
      <c r="BB225" s="480">
        <v>0.56399999999999539</v>
      </c>
      <c r="BC225" s="480">
        <v>0.47599999999999915</v>
      </c>
      <c r="BD225" s="480">
        <v>0.78600000000000114</v>
      </c>
      <c r="BE225" s="480">
        <v>1.3875384615384583</v>
      </c>
      <c r="BF225" s="480">
        <v>1.4639999999999989</v>
      </c>
      <c r="BG225" s="480">
        <v>2.9829999999999757</v>
      </c>
      <c r="BH225" s="479">
        <v>2.6219999999999914</v>
      </c>
      <c r="BI225" s="479">
        <v>3.4059999999999748</v>
      </c>
      <c r="BJ225" s="479">
        <v>2.8300000000000156</v>
      </c>
      <c r="BK225" s="479">
        <v>2.1849999999999872</v>
      </c>
      <c r="BL225" s="479">
        <v>1.3940000000000043</v>
      </c>
      <c r="BM225" s="479">
        <v>0.70709821428571928</v>
      </c>
      <c r="BN225" s="479">
        <v>0.56399999999999539</v>
      </c>
      <c r="BO225" s="479"/>
      <c r="BP225" s="479"/>
      <c r="BQ225" s="479"/>
      <c r="BR225" s="479"/>
    </row>
    <row r="226" spans="1:70" hidden="1" x14ac:dyDescent="0.55000000000000004">
      <c r="A226" s="443">
        <v>2</v>
      </c>
      <c r="B226" s="475"/>
      <c r="C226" s="475" t="s">
        <v>203</v>
      </c>
      <c r="D226" s="476" t="s">
        <v>105</v>
      </c>
      <c r="E226" s="476" t="s">
        <v>230</v>
      </c>
      <c r="F226" s="476"/>
      <c r="G226" s="477">
        <v>1</v>
      </c>
      <c r="H226" s="480">
        <v>0</v>
      </c>
      <c r="I226" s="479">
        <v>0</v>
      </c>
      <c r="J226" s="479">
        <v>1.375</v>
      </c>
      <c r="K226" s="479">
        <v>1.5</v>
      </c>
      <c r="L226" s="479">
        <v>1.625</v>
      </c>
      <c r="M226" s="479">
        <v>1.75</v>
      </c>
      <c r="N226" s="479">
        <v>1.5</v>
      </c>
      <c r="O226" s="479">
        <v>0</v>
      </c>
      <c r="P226" s="479">
        <v>0</v>
      </c>
      <c r="Q226" s="479">
        <v>0</v>
      </c>
      <c r="R226" s="479">
        <v>0</v>
      </c>
      <c r="S226" s="479">
        <v>0</v>
      </c>
      <c r="T226" s="479">
        <v>0</v>
      </c>
      <c r="U226" s="479">
        <v>0</v>
      </c>
      <c r="V226" s="479">
        <v>1.375</v>
      </c>
      <c r="W226" s="479">
        <v>1.5</v>
      </c>
      <c r="X226" s="479">
        <v>1.625</v>
      </c>
      <c r="Y226" s="479">
        <v>1.75</v>
      </c>
      <c r="Z226" s="479">
        <v>1.5</v>
      </c>
      <c r="AA226" s="479">
        <v>0</v>
      </c>
      <c r="AB226" s="479">
        <v>0</v>
      </c>
      <c r="AC226" s="479">
        <v>0</v>
      </c>
      <c r="AD226" s="479">
        <v>0</v>
      </c>
      <c r="AE226" s="479">
        <v>0</v>
      </c>
      <c r="AF226" s="479">
        <v>0</v>
      </c>
      <c r="AG226" s="479">
        <v>0</v>
      </c>
      <c r="AH226" s="479">
        <v>1.375</v>
      </c>
      <c r="AI226" s="479">
        <v>1.5</v>
      </c>
      <c r="AJ226" s="479">
        <v>1.625</v>
      </c>
      <c r="AK226" s="479">
        <v>1.75</v>
      </c>
      <c r="AL226" s="479">
        <v>1.5</v>
      </c>
      <c r="AM226" s="479">
        <v>0</v>
      </c>
      <c r="AN226" s="479">
        <v>0</v>
      </c>
      <c r="AO226" s="479">
        <v>0</v>
      </c>
      <c r="AP226" s="479">
        <v>0</v>
      </c>
      <c r="AQ226" s="479">
        <v>0</v>
      </c>
      <c r="AR226" s="479">
        <v>0</v>
      </c>
      <c r="AS226" s="479">
        <v>0</v>
      </c>
      <c r="AT226" s="479">
        <v>1.375</v>
      </c>
      <c r="AU226" s="479">
        <v>1.5</v>
      </c>
      <c r="AV226" s="479">
        <v>1.625</v>
      </c>
      <c r="AW226" s="479">
        <v>1.625</v>
      </c>
      <c r="AX226" s="479">
        <v>1.5</v>
      </c>
      <c r="AY226" s="479">
        <v>0</v>
      </c>
      <c r="AZ226" s="479">
        <v>0</v>
      </c>
      <c r="BA226" s="479">
        <v>0</v>
      </c>
      <c r="BB226" s="479">
        <v>0</v>
      </c>
      <c r="BC226" s="479">
        <v>0</v>
      </c>
      <c r="BD226" s="479">
        <v>0</v>
      </c>
      <c r="BE226" s="479">
        <v>0</v>
      </c>
      <c r="BF226" s="479">
        <v>1.375</v>
      </c>
      <c r="BG226" s="479">
        <v>1.375</v>
      </c>
      <c r="BH226" s="479">
        <v>1.625</v>
      </c>
      <c r="BI226" s="479">
        <v>1.625</v>
      </c>
      <c r="BJ226" s="479">
        <v>1.5</v>
      </c>
      <c r="BK226" s="479">
        <v>0</v>
      </c>
      <c r="BL226" s="479">
        <v>0</v>
      </c>
      <c r="BM226" s="479">
        <v>0</v>
      </c>
      <c r="BN226" s="479">
        <v>0</v>
      </c>
      <c r="BO226" s="479"/>
      <c r="BP226" s="479"/>
      <c r="BQ226" s="479"/>
      <c r="BR226" s="479"/>
    </row>
    <row r="227" spans="1:70" hidden="1" x14ac:dyDescent="0.55000000000000004">
      <c r="A227" s="443">
        <v>2</v>
      </c>
      <c r="B227" s="475"/>
      <c r="C227" s="475" t="s">
        <v>204</v>
      </c>
      <c r="D227" s="476" t="s">
        <v>105</v>
      </c>
      <c r="E227" s="476"/>
      <c r="F227" s="476"/>
      <c r="G227" s="477">
        <v>1</v>
      </c>
      <c r="H227" s="480">
        <v>199.3200804340826</v>
      </c>
      <c r="I227" s="479">
        <v>198.90944500274236</v>
      </c>
      <c r="J227" s="479">
        <v>139.54388014904168</v>
      </c>
      <c r="K227" s="479">
        <v>60.430100756961195</v>
      </c>
      <c r="L227" s="479">
        <v>146.82250606459385</v>
      </c>
      <c r="M227" s="479">
        <v>198.87702613698664</v>
      </c>
      <c r="N227" s="479">
        <v>199.34433753662745</v>
      </c>
      <c r="O227" s="479">
        <v>199.34859305484107</v>
      </c>
      <c r="P227" s="479">
        <v>199.3485930465562</v>
      </c>
      <c r="Q227" s="479">
        <v>199.34859304304624</v>
      </c>
      <c r="R227" s="479">
        <v>199.34859312382176</v>
      </c>
      <c r="S227" s="479">
        <v>199.34859312429825</v>
      </c>
      <c r="T227" s="479">
        <v>199.34859311819025</v>
      </c>
      <c r="U227" s="479">
        <v>199.34768467449413</v>
      </c>
      <c r="V227" s="479">
        <v>146.18896829115155</v>
      </c>
      <c r="W227" s="479">
        <v>96.776227169508388</v>
      </c>
      <c r="X227" s="479">
        <v>82.150525081761714</v>
      </c>
      <c r="Y227" s="479">
        <v>199.31374447887259</v>
      </c>
      <c r="Z227" s="479">
        <v>199.34848260843688</v>
      </c>
      <c r="AA227" s="479">
        <v>199.3485931222406</v>
      </c>
      <c r="AB227" s="479">
        <v>199.34859312429822</v>
      </c>
      <c r="AC227" s="479">
        <v>199.34859312429822</v>
      </c>
      <c r="AD227" s="479">
        <v>199.34859312428981</v>
      </c>
      <c r="AE227" s="479">
        <v>0</v>
      </c>
      <c r="AF227" s="479">
        <v>0</v>
      </c>
      <c r="AG227" s="479">
        <v>0</v>
      </c>
      <c r="AH227" s="479">
        <v>0</v>
      </c>
      <c r="AI227" s="479">
        <v>0</v>
      </c>
      <c r="AJ227" s="479">
        <v>0</v>
      </c>
      <c r="AK227" s="479">
        <v>0</v>
      </c>
      <c r="AL227" s="479">
        <v>0</v>
      </c>
      <c r="AM227" s="479">
        <v>0</v>
      </c>
      <c r="AN227" s="479">
        <v>0</v>
      </c>
      <c r="AO227" s="479">
        <v>0</v>
      </c>
      <c r="AP227" s="479">
        <v>0</v>
      </c>
      <c r="AQ227" s="479">
        <v>0</v>
      </c>
      <c r="AR227" s="479">
        <v>0</v>
      </c>
      <c r="AS227" s="479">
        <v>0</v>
      </c>
      <c r="AT227" s="479">
        <v>0</v>
      </c>
      <c r="AU227" s="479">
        <v>0</v>
      </c>
      <c r="AV227" s="479">
        <v>0</v>
      </c>
      <c r="AW227" s="479">
        <v>0</v>
      </c>
      <c r="AX227" s="479">
        <v>0</v>
      </c>
      <c r="AY227" s="479">
        <v>0</v>
      </c>
      <c r="AZ227" s="479">
        <v>0</v>
      </c>
      <c r="BA227" s="479">
        <v>0</v>
      </c>
      <c r="BB227" s="479">
        <v>0</v>
      </c>
      <c r="BC227" s="479">
        <v>0</v>
      </c>
      <c r="BD227" s="479">
        <v>0</v>
      </c>
      <c r="BE227" s="479">
        <v>0</v>
      </c>
      <c r="BF227" s="479">
        <v>0</v>
      </c>
      <c r="BG227" s="479">
        <v>0</v>
      </c>
      <c r="BH227" s="479">
        <v>0</v>
      </c>
      <c r="BI227" s="479">
        <v>0</v>
      </c>
      <c r="BJ227" s="479">
        <v>0</v>
      </c>
      <c r="BK227" s="479">
        <v>0</v>
      </c>
      <c r="BL227" s="479">
        <v>0</v>
      </c>
      <c r="BM227" s="479">
        <v>0</v>
      </c>
      <c r="BN227" s="479">
        <v>0</v>
      </c>
      <c r="BO227" s="479"/>
      <c r="BP227" s="479"/>
      <c r="BQ227" s="479"/>
      <c r="BR227" s="479"/>
    </row>
    <row r="228" spans="1:70" hidden="1" x14ac:dyDescent="0.55000000000000004">
      <c r="A228" s="443">
        <v>2</v>
      </c>
      <c r="B228" s="475"/>
      <c r="C228" s="475" t="s">
        <v>205</v>
      </c>
      <c r="D228" s="476" t="s">
        <v>105</v>
      </c>
      <c r="E228" s="476"/>
      <c r="F228" s="476"/>
      <c r="G228" s="477">
        <v>1</v>
      </c>
      <c r="H228" s="479">
        <v>43.456868617596427</v>
      </c>
      <c r="I228" s="479">
        <v>43.456591876827702</v>
      </c>
      <c r="J228" s="479">
        <v>21.728422613389505</v>
      </c>
      <c r="K228" s="479">
        <v>12.573165559809221</v>
      </c>
      <c r="L228" s="479">
        <v>37.754152904645721</v>
      </c>
      <c r="M228" s="479">
        <v>43.449858268363066</v>
      </c>
      <c r="N228" s="479">
        <v>43.456872352002542</v>
      </c>
      <c r="O228" s="479">
        <v>43.456875000000004</v>
      </c>
      <c r="P228" s="479">
        <v>43.456875000000004</v>
      </c>
      <c r="Q228" s="479">
        <v>43.456875000000004</v>
      </c>
      <c r="R228" s="479">
        <v>43.456875000000004</v>
      </c>
      <c r="S228" s="479">
        <v>43.456874999999997</v>
      </c>
      <c r="T228" s="479">
        <v>43.456874999999997</v>
      </c>
      <c r="U228" s="479">
        <v>43.456874992622325</v>
      </c>
      <c r="V228" s="479">
        <v>21.728437499999991</v>
      </c>
      <c r="W228" s="479">
        <v>20.962307516676059</v>
      </c>
      <c r="X228" s="479">
        <v>32.591090495607219</v>
      </c>
      <c r="Y228" s="479">
        <v>43.456745460894709</v>
      </c>
      <c r="Z228" s="479">
        <v>43.456874978468548</v>
      </c>
      <c r="AA228" s="479">
        <v>43.456875000000004</v>
      </c>
      <c r="AB228" s="479">
        <v>43.456875000000004</v>
      </c>
      <c r="AC228" s="479">
        <v>43.456875000000004</v>
      </c>
      <c r="AD228" s="479">
        <v>43.456874999999997</v>
      </c>
      <c r="AE228" s="479">
        <v>43.456874999999997</v>
      </c>
      <c r="AF228" s="479">
        <v>43.456874999999997</v>
      </c>
      <c r="AG228" s="479">
        <v>43.456874999999933</v>
      </c>
      <c r="AH228" s="479">
        <v>21.728437190821172</v>
      </c>
      <c r="AI228" s="479">
        <v>20.940388657213227</v>
      </c>
      <c r="AJ228" s="479">
        <v>40.287090130954212</v>
      </c>
      <c r="AK228" s="479">
        <v>43.456874970041049</v>
      </c>
      <c r="AL228" s="479">
        <v>43.456874999941327</v>
      </c>
      <c r="AM228" s="479">
        <v>43.456875000000004</v>
      </c>
      <c r="AN228" s="479">
        <v>43.456875000000004</v>
      </c>
      <c r="AO228" s="479">
        <v>43.456875000000004</v>
      </c>
      <c r="AP228" s="479">
        <v>43.456874999999997</v>
      </c>
      <c r="AQ228" s="479">
        <v>43.456875000000004</v>
      </c>
      <c r="AR228" s="479">
        <v>43.456874999989815</v>
      </c>
      <c r="AS228" s="479">
        <v>43.456874999820251</v>
      </c>
      <c r="AT228" s="479">
        <v>21.728437499971854</v>
      </c>
      <c r="AU228" s="479">
        <v>21.536157933720105</v>
      </c>
      <c r="AV228" s="479">
        <v>42.254345813727227</v>
      </c>
      <c r="AW228" s="479">
        <v>43.456874978744629</v>
      </c>
      <c r="AX228" s="479">
        <v>43.456874999835051</v>
      </c>
      <c r="AY228" s="479">
        <v>43.456875000000004</v>
      </c>
      <c r="AZ228" s="479">
        <v>43.456874999999997</v>
      </c>
      <c r="BA228" s="479">
        <v>43.456875000000004</v>
      </c>
      <c r="BB228" s="479">
        <v>43.456874999999997</v>
      </c>
      <c r="BC228" s="479">
        <v>43.456875000000004</v>
      </c>
      <c r="BD228" s="479">
        <v>43.456874999986006</v>
      </c>
      <c r="BE228" s="479">
        <v>43.456874999811454</v>
      </c>
      <c r="BF228" s="479">
        <v>21.72843749998442</v>
      </c>
      <c r="BG228" s="479">
        <v>21.527412455241748</v>
      </c>
      <c r="BH228" s="479">
        <v>42.394596828365678</v>
      </c>
      <c r="BI228" s="479">
        <v>43.456874979026054</v>
      </c>
      <c r="BJ228" s="479">
        <v>43.456874999652946</v>
      </c>
      <c r="BK228" s="479">
        <v>43.456875000000004</v>
      </c>
      <c r="BL228" s="479">
        <v>43.456874999999997</v>
      </c>
      <c r="BM228" s="479">
        <v>43.456875000000004</v>
      </c>
      <c r="BN228" s="479">
        <v>43.456875000000004</v>
      </c>
      <c r="BO228" s="479"/>
      <c r="BP228" s="479"/>
      <c r="BQ228" s="479"/>
      <c r="BR228" s="479"/>
    </row>
    <row r="229" spans="1:70" hidden="1" x14ac:dyDescent="0.55000000000000004">
      <c r="A229" s="443">
        <v>2</v>
      </c>
      <c r="B229" s="475"/>
      <c r="C229" s="475" t="s">
        <v>241</v>
      </c>
      <c r="D229" s="476" t="s">
        <v>105</v>
      </c>
      <c r="E229" s="481">
        <v>1</v>
      </c>
      <c r="F229" s="476"/>
      <c r="G229" s="477">
        <v>1</v>
      </c>
      <c r="H229" s="479">
        <v>288.80347806799995</v>
      </c>
      <c r="I229" s="479">
        <v>285.73399905199824</v>
      </c>
      <c r="J229" s="479">
        <v>282.91442921810903</v>
      </c>
      <c r="K229" s="479">
        <v>158.06875129759081</v>
      </c>
      <c r="L229" s="479">
        <v>164.6169280518881</v>
      </c>
      <c r="M229" s="479">
        <v>267.23517405044856</v>
      </c>
      <c r="N229" s="479">
        <v>269.12421307526841</v>
      </c>
      <c r="O229" s="479">
        <v>275.37107724000003</v>
      </c>
      <c r="P229" s="479">
        <v>264.92042621993357</v>
      </c>
      <c r="Q229" s="479">
        <v>287.68427453617795</v>
      </c>
      <c r="R229" s="479">
        <v>290.53618522342907</v>
      </c>
      <c r="S229" s="479">
        <v>290.23629362399998</v>
      </c>
      <c r="T229" s="479">
        <v>288.78877613385447</v>
      </c>
      <c r="U229" s="479">
        <v>285.73381109972257</v>
      </c>
      <c r="V229" s="479">
        <v>282.91442950813291</v>
      </c>
      <c r="W229" s="479">
        <v>121.82608993353873</v>
      </c>
      <c r="X229" s="479">
        <v>127.53828232679612</v>
      </c>
      <c r="Y229" s="479">
        <v>267.20013289751586</v>
      </c>
      <c r="Z229" s="479">
        <v>268.64186503154269</v>
      </c>
      <c r="AA229" s="479">
        <v>275.70037000799999</v>
      </c>
      <c r="AB229" s="479">
        <v>255.78523910889695</v>
      </c>
      <c r="AC229" s="479">
        <v>287.59901136599848</v>
      </c>
      <c r="AD229" s="479">
        <v>290.5773468479847</v>
      </c>
      <c r="AE229" s="479">
        <v>290.23629362399845</v>
      </c>
      <c r="AF229" s="479">
        <v>288.78877663966068</v>
      </c>
      <c r="AG229" s="479">
        <v>285.73399891631408</v>
      </c>
      <c r="AH229" s="479">
        <v>28.26703341738186</v>
      </c>
      <c r="AI229" s="479">
        <v>101.07110427948024</v>
      </c>
      <c r="AJ229" s="479">
        <v>192.54228940199542</v>
      </c>
      <c r="AK229" s="479">
        <v>267.25047932403459</v>
      </c>
      <c r="AL229" s="479">
        <v>268.64213540491204</v>
      </c>
      <c r="AM229" s="479">
        <v>275.70037000799999</v>
      </c>
      <c r="AN229" s="479">
        <v>255.78523855133804</v>
      </c>
      <c r="AO229" s="479">
        <v>287.59901136570522</v>
      </c>
      <c r="AP229" s="479">
        <v>290.577346847211</v>
      </c>
      <c r="AQ229" s="479">
        <v>290.18181995485173</v>
      </c>
      <c r="AR229" s="479">
        <v>280.09121434865767</v>
      </c>
      <c r="AS229" s="479">
        <v>270.70418140561691</v>
      </c>
      <c r="AT229" s="479">
        <v>270.63537348814242</v>
      </c>
      <c r="AU229" s="479">
        <v>37.168048043800226</v>
      </c>
      <c r="AV229" s="479">
        <v>122.20982310187695</v>
      </c>
      <c r="AW229" s="479">
        <v>267.22696626288251</v>
      </c>
      <c r="AX229" s="479">
        <v>268.63155700355253</v>
      </c>
      <c r="AY229" s="479">
        <v>275.70037000799107</v>
      </c>
      <c r="AZ229" s="479">
        <v>255.25329090379603</v>
      </c>
      <c r="BA229" s="479">
        <v>287.65843453562809</v>
      </c>
      <c r="BB229" s="479">
        <v>290.57679475024878</v>
      </c>
      <c r="BC229" s="479">
        <v>290.18682918383979</v>
      </c>
      <c r="BD229" s="479">
        <v>284.59132297506306</v>
      </c>
      <c r="BE229" s="479">
        <v>272.7180656322588</v>
      </c>
      <c r="BF229" s="479">
        <v>274.05349561820043</v>
      </c>
      <c r="BG229" s="479">
        <v>26.930075444847173</v>
      </c>
      <c r="BH229" s="479">
        <v>55.335755477904463</v>
      </c>
      <c r="BI229" s="479">
        <v>266.74637787884831</v>
      </c>
      <c r="BJ229" s="479">
        <v>269.11136850970831</v>
      </c>
      <c r="BK229" s="479">
        <v>275.70037000799778</v>
      </c>
      <c r="BL229" s="479">
        <v>255.31079395624243</v>
      </c>
      <c r="BM229" s="479">
        <v>287.52020589948796</v>
      </c>
      <c r="BN229" s="479">
        <v>290.53610373249705</v>
      </c>
      <c r="BO229" s="479"/>
      <c r="BP229" s="479"/>
      <c r="BQ229" s="479"/>
      <c r="BR229" s="479"/>
    </row>
    <row r="230" spans="1:70" hidden="1" x14ac:dyDescent="0.55000000000000004">
      <c r="A230" s="443">
        <v>2</v>
      </c>
      <c r="B230" s="475"/>
      <c r="C230" s="475" t="s">
        <v>242</v>
      </c>
      <c r="D230" s="476" t="s">
        <v>105</v>
      </c>
      <c r="E230" s="481">
        <v>2</v>
      </c>
      <c r="F230" s="476"/>
      <c r="G230" s="477">
        <v>1</v>
      </c>
      <c r="H230" s="479">
        <v>14.852867651576805</v>
      </c>
      <c r="I230" s="479">
        <v>14.899821823365494</v>
      </c>
      <c r="J230" s="479">
        <v>15.16591247919415</v>
      </c>
      <c r="K230" s="479">
        <v>9.197216579281589</v>
      </c>
      <c r="L230" s="479">
        <v>10.146711888468939</v>
      </c>
      <c r="M230" s="479">
        <v>18.355122945065325</v>
      </c>
      <c r="N230" s="479">
        <v>17.836653941807757</v>
      </c>
      <c r="O230" s="479">
        <v>16.459961612800232</v>
      </c>
      <c r="P230" s="479">
        <v>14.206286807173875</v>
      </c>
      <c r="Q230" s="479">
        <v>14.847209120378613</v>
      </c>
      <c r="R230" s="479">
        <v>14.933984310640128</v>
      </c>
      <c r="S230" s="479">
        <v>14.891646287806234</v>
      </c>
      <c r="T230" s="479">
        <v>14.852402185262482</v>
      </c>
      <c r="U230" s="479">
        <v>14.899437174542259</v>
      </c>
      <c r="V230" s="479">
        <v>15.165912256226211</v>
      </c>
      <c r="W230" s="479">
        <v>6.6869845560704713</v>
      </c>
      <c r="X230" s="479">
        <v>6.5572573338453113</v>
      </c>
      <c r="Y230" s="479">
        <v>18.33197940340655</v>
      </c>
      <c r="Z230" s="479">
        <v>17.960200487883213</v>
      </c>
      <c r="AA230" s="479">
        <v>16.388340619243621</v>
      </c>
      <c r="AB230" s="479">
        <v>13.716414848250714</v>
      </c>
      <c r="AC230" s="479">
        <v>14.848919371917949</v>
      </c>
      <c r="AD230" s="479">
        <v>14.938124813242913</v>
      </c>
      <c r="AE230" s="479">
        <v>14.891646278667983</v>
      </c>
      <c r="AF230" s="479">
        <v>14.852416785510018</v>
      </c>
      <c r="AG230" s="479">
        <v>14.899820630915423</v>
      </c>
      <c r="AH230" s="479">
        <v>1.5076308031083803</v>
      </c>
      <c r="AI230" s="479">
        <v>5.217810644625013</v>
      </c>
      <c r="AJ230" s="479">
        <v>10.348473132677555</v>
      </c>
      <c r="AK230" s="479">
        <v>18.359616501065734</v>
      </c>
      <c r="AL230" s="479">
        <v>17.960411284218115</v>
      </c>
      <c r="AM230" s="479">
        <v>16.388340619243635</v>
      </c>
      <c r="AN230" s="479">
        <v>13.716412358938609</v>
      </c>
      <c r="AO230" s="479">
        <v>14.848919315038229</v>
      </c>
      <c r="AP230" s="479">
        <v>14.938123581419998</v>
      </c>
      <c r="AQ230" s="479">
        <v>14.852051461610666</v>
      </c>
      <c r="AR230" s="479">
        <v>12.245647159478775</v>
      </c>
      <c r="AS230" s="479">
        <v>12.29963267075431</v>
      </c>
      <c r="AT230" s="479">
        <v>13.75275586520576</v>
      </c>
      <c r="AU230" s="479">
        <v>1.8937818853402044</v>
      </c>
      <c r="AV230" s="479">
        <v>6.6082010388718908</v>
      </c>
      <c r="AW230" s="479">
        <v>18.352824301567463</v>
      </c>
      <c r="AX230" s="479">
        <v>17.957673085721662</v>
      </c>
      <c r="AY230" s="479">
        <v>16.388340619167412</v>
      </c>
      <c r="AZ230" s="479">
        <v>13.651535988784723</v>
      </c>
      <c r="BA230" s="479">
        <v>14.813718328626299</v>
      </c>
      <c r="BB230" s="479">
        <v>14.933322552302057</v>
      </c>
      <c r="BC230" s="479">
        <v>14.873804987016895</v>
      </c>
      <c r="BD230" s="479">
        <v>13.388005491866783</v>
      </c>
      <c r="BE230" s="479">
        <v>12.646609714953335</v>
      </c>
      <c r="BF230" s="479">
        <v>14.211801865635135</v>
      </c>
      <c r="BG230" s="479">
        <v>1.3826595755406996</v>
      </c>
      <c r="BH230" s="479">
        <v>3.0498985828418999</v>
      </c>
      <c r="BI230" s="479">
        <v>18.484007642244098</v>
      </c>
      <c r="BJ230" s="479">
        <v>17.833696943266034</v>
      </c>
      <c r="BK230" s="479">
        <v>16.388340619228437</v>
      </c>
      <c r="BL230" s="479">
        <v>13.671041902928351</v>
      </c>
      <c r="BM230" s="479">
        <v>14.706578385830078</v>
      </c>
      <c r="BN230" s="479">
        <v>14.933212724162868</v>
      </c>
      <c r="BO230" s="479"/>
      <c r="BP230" s="479"/>
      <c r="BQ230" s="479"/>
      <c r="BR230" s="479"/>
    </row>
    <row r="231" spans="1:70" hidden="1" x14ac:dyDescent="0.55000000000000004">
      <c r="A231" s="443">
        <v>2</v>
      </c>
      <c r="B231" s="475"/>
      <c r="C231" s="475" t="s">
        <v>243</v>
      </c>
      <c r="D231" s="476" t="s">
        <v>105</v>
      </c>
      <c r="E231" s="481">
        <v>3</v>
      </c>
      <c r="F231" s="476"/>
      <c r="G231" s="477">
        <v>1</v>
      </c>
      <c r="H231" s="479">
        <v>245.52795454545458</v>
      </c>
      <c r="I231" s="479">
        <v>226.92012277850128</v>
      </c>
      <c r="J231" s="479">
        <v>0</v>
      </c>
      <c r="K231" s="479">
        <v>16.405111613703689</v>
      </c>
      <c r="L231" s="479">
        <v>207.0702276036474</v>
      </c>
      <c r="M231" s="479">
        <v>225.78475646867875</v>
      </c>
      <c r="N231" s="479">
        <v>226.79272816161958</v>
      </c>
      <c r="O231" s="479">
        <v>231.72316995253746</v>
      </c>
      <c r="P231" s="479">
        <v>238.62556224899026</v>
      </c>
      <c r="Q231" s="479">
        <v>242.56978573256063</v>
      </c>
      <c r="R231" s="479">
        <v>245.52795428657208</v>
      </c>
      <c r="S231" s="479">
        <v>245.52795454545421</v>
      </c>
      <c r="T231" s="479">
        <v>244.5418927539574</v>
      </c>
      <c r="U231" s="479">
        <v>243.55545667763994</v>
      </c>
      <c r="V231" s="479">
        <v>128.31875941334678</v>
      </c>
      <c r="W231" s="479">
        <v>211.05379683782712</v>
      </c>
      <c r="X231" s="479">
        <v>102.92892749801418</v>
      </c>
      <c r="Y231" s="479">
        <v>226.71742981783373</v>
      </c>
      <c r="Z231" s="479">
        <v>226.7924466484337</v>
      </c>
      <c r="AA231" s="479">
        <v>233.69528203723991</v>
      </c>
      <c r="AB231" s="479">
        <v>240.59767433367588</v>
      </c>
      <c r="AC231" s="479">
        <v>244.54189850309305</v>
      </c>
      <c r="AD231" s="479">
        <v>247.50006663000005</v>
      </c>
      <c r="AE231" s="479">
        <v>247.50006663013974</v>
      </c>
      <c r="AF231" s="479">
        <v>245.5279513746205</v>
      </c>
      <c r="AG231" s="479">
        <v>243.55584205489268</v>
      </c>
      <c r="AH231" s="479">
        <v>128.12688866653889</v>
      </c>
      <c r="AI231" s="479">
        <v>184.10841501296576</v>
      </c>
      <c r="AJ231" s="479">
        <v>157.53710791517372</v>
      </c>
      <c r="AK231" s="479">
        <v>226.79288317530745</v>
      </c>
      <c r="AL231" s="479">
        <v>226.79288790221759</v>
      </c>
      <c r="AM231" s="479">
        <v>232.70922599488867</v>
      </c>
      <c r="AN231" s="479">
        <v>239.61161656245559</v>
      </c>
      <c r="AO231" s="479">
        <v>243.55584245887061</v>
      </c>
      <c r="AP231" s="479">
        <v>246.514010580438</v>
      </c>
      <c r="AQ231" s="479">
        <v>246.45936952891049</v>
      </c>
      <c r="AR231" s="479">
        <v>228.54427003224458</v>
      </c>
      <c r="AS231" s="479">
        <v>216.7558322492722</v>
      </c>
      <c r="AT231" s="479">
        <v>117.00977981791206</v>
      </c>
      <c r="AU231" s="479">
        <v>124.91760824167955</v>
      </c>
      <c r="AV231" s="479">
        <v>106.92067133400764</v>
      </c>
      <c r="AW231" s="479">
        <v>225.746819032584</v>
      </c>
      <c r="AX231" s="479">
        <v>226.76802623202852</v>
      </c>
      <c r="AY231" s="479">
        <v>232.70922599456782</v>
      </c>
      <c r="AZ231" s="479">
        <v>238.57902484699557</v>
      </c>
      <c r="BA231" s="479">
        <v>243.42254375033815</v>
      </c>
      <c r="BB231" s="479">
        <v>246.50852274368316</v>
      </c>
      <c r="BC231" s="479">
        <v>246.48710063356589</v>
      </c>
      <c r="BD231" s="479">
        <v>235.06624532499782</v>
      </c>
      <c r="BE231" s="479">
        <v>219.06057080389562</v>
      </c>
      <c r="BF231" s="479">
        <v>119.14503546840209</v>
      </c>
      <c r="BG231" s="479">
        <v>125.70730754710577</v>
      </c>
      <c r="BH231" s="479">
        <v>114.84023151438532</v>
      </c>
      <c r="BI231" s="479">
        <v>224.77469492134924</v>
      </c>
      <c r="BJ231" s="479">
        <v>225.77587134661493</v>
      </c>
      <c r="BK231" s="479">
        <v>231.72316995243767</v>
      </c>
      <c r="BL231" s="479">
        <v>237.71059339704533</v>
      </c>
      <c r="BM231" s="479">
        <v>241.85863151233559</v>
      </c>
      <c r="BN231" s="479">
        <v>245.52684882529647</v>
      </c>
      <c r="BO231" s="479"/>
      <c r="BP231" s="479"/>
      <c r="BQ231" s="479"/>
      <c r="BR231" s="479"/>
    </row>
    <row r="232" spans="1:70" hidden="1" x14ac:dyDescent="0.55000000000000004">
      <c r="A232" s="443">
        <v>2</v>
      </c>
      <c r="B232" s="475"/>
      <c r="C232" s="475" t="s">
        <v>244</v>
      </c>
      <c r="D232" s="476" t="s">
        <v>105</v>
      </c>
      <c r="E232" s="481">
        <v>4</v>
      </c>
      <c r="F232" s="476"/>
      <c r="G232" s="477">
        <v>1</v>
      </c>
      <c r="H232" s="479">
        <v>0</v>
      </c>
      <c r="I232" s="479">
        <v>0</v>
      </c>
      <c r="J232" s="479">
        <v>0</v>
      </c>
      <c r="K232" s="479">
        <v>0</v>
      </c>
      <c r="L232" s="479">
        <v>0</v>
      </c>
      <c r="M232" s="479">
        <v>0</v>
      </c>
      <c r="N232" s="479">
        <v>2.6816132932663632</v>
      </c>
      <c r="O232" s="479">
        <v>2.6813565526097043</v>
      </c>
      <c r="P232" s="479">
        <v>5.3622186694325924</v>
      </c>
      <c r="Q232" s="479">
        <v>0</v>
      </c>
      <c r="R232" s="479">
        <v>0</v>
      </c>
      <c r="S232" s="479">
        <v>2.6803586845944167</v>
      </c>
      <c r="T232" s="479">
        <v>0</v>
      </c>
      <c r="U232" s="479">
        <v>0</v>
      </c>
      <c r="V232" s="479">
        <v>0</v>
      </c>
      <c r="W232" s="479">
        <v>0</v>
      </c>
      <c r="X232" s="479">
        <v>0</v>
      </c>
      <c r="Y232" s="479">
        <v>0</v>
      </c>
      <c r="Z232" s="479">
        <v>2.6917719631882329</v>
      </c>
      <c r="AA232" s="479">
        <v>0</v>
      </c>
      <c r="AB232" s="479">
        <v>4.1401567121849308</v>
      </c>
      <c r="AC232" s="479">
        <v>0</v>
      </c>
      <c r="AD232" s="479">
        <v>0</v>
      </c>
      <c r="AE232" s="479">
        <v>5.3802060886332228</v>
      </c>
      <c r="AF232" s="479">
        <v>5.3795392585179336</v>
      </c>
      <c r="AG232" s="479">
        <v>0</v>
      </c>
      <c r="AH232" s="479">
        <v>0</v>
      </c>
      <c r="AI232" s="479">
        <v>0</v>
      </c>
      <c r="AJ232" s="479">
        <v>0</v>
      </c>
      <c r="AK232" s="479">
        <v>0</v>
      </c>
      <c r="AL232" s="479">
        <v>2.6917719631882329</v>
      </c>
      <c r="AM232" s="479">
        <v>0</v>
      </c>
      <c r="AN232" s="479">
        <v>4.1401567121849308</v>
      </c>
      <c r="AO232" s="479">
        <v>0</v>
      </c>
      <c r="AP232" s="479">
        <v>0</v>
      </c>
      <c r="AQ232" s="479">
        <v>5.1299639449758638</v>
      </c>
      <c r="AR232" s="479">
        <v>5.3795392585179336</v>
      </c>
      <c r="AS232" s="479">
        <v>0</v>
      </c>
      <c r="AT232" s="479">
        <v>0</v>
      </c>
      <c r="AU232" s="479">
        <v>0</v>
      </c>
      <c r="AV232" s="479">
        <v>0</v>
      </c>
      <c r="AW232" s="479">
        <v>0</v>
      </c>
      <c r="AX232" s="479">
        <v>2.6917719631882329</v>
      </c>
      <c r="AY232" s="479">
        <v>0</v>
      </c>
      <c r="AZ232" s="479">
        <v>3.9381978481759092</v>
      </c>
      <c r="BA232" s="479">
        <v>0</v>
      </c>
      <c r="BB232" s="479">
        <v>0</v>
      </c>
      <c r="BC232" s="479">
        <v>5.1299639449758638</v>
      </c>
      <c r="BD232" s="479">
        <v>5.2341463055850159</v>
      </c>
      <c r="BE232" s="479">
        <v>0</v>
      </c>
      <c r="BF232" s="479">
        <v>0</v>
      </c>
      <c r="BG232" s="479">
        <v>0</v>
      </c>
      <c r="BH232" s="479">
        <v>0</v>
      </c>
      <c r="BI232" s="479">
        <v>0</v>
      </c>
      <c r="BJ232" s="479">
        <v>0</v>
      </c>
      <c r="BK232" s="479">
        <v>0</v>
      </c>
      <c r="BL232" s="479">
        <v>0</v>
      </c>
      <c r="BM232" s="479">
        <v>0</v>
      </c>
      <c r="BN232" s="479">
        <v>0</v>
      </c>
      <c r="BO232" s="479"/>
      <c r="BP232" s="479"/>
      <c r="BQ232" s="479"/>
      <c r="BR232" s="479"/>
    </row>
    <row r="233" spans="1:70" hidden="1" x14ac:dyDescent="0.55000000000000004">
      <c r="A233" s="443">
        <v>2</v>
      </c>
      <c r="B233" s="475"/>
      <c r="C233" s="475" t="s">
        <v>245</v>
      </c>
      <c r="D233" s="476" t="s">
        <v>105</v>
      </c>
      <c r="E233" s="481">
        <v>5</v>
      </c>
      <c r="F233" s="476"/>
      <c r="G233" s="477">
        <v>1</v>
      </c>
      <c r="H233" s="479">
        <v>23.443798167936777</v>
      </c>
      <c r="I233" s="479">
        <v>12.856257526108285</v>
      </c>
      <c r="J233" s="479">
        <v>19.526732535068316</v>
      </c>
      <c r="K233" s="479">
        <v>6.7186366716065349</v>
      </c>
      <c r="L233" s="479">
        <v>14.785688524966886</v>
      </c>
      <c r="M233" s="479">
        <v>22.702986413827215</v>
      </c>
      <c r="N233" s="479">
        <v>23.427792047280608</v>
      </c>
      <c r="O233" s="479">
        <v>23.443799999999261</v>
      </c>
      <c r="P233" s="479">
        <v>23.443793917159706</v>
      </c>
      <c r="Q233" s="479">
        <v>23.378984386361608</v>
      </c>
      <c r="R233" s="479">
        <v>23.362265300633492</v>
      </c>
      <c r="S233" s="479">
        <v>23.443775818277128</v>
      </c>
      <c r="T233" s="479">
        <v>23.406158873331258</v>
      </c>
      <c r="U233" s="479">
        <v>12.299230203882367</v>
      </c>
      <c r="V233" s="479">
        <v>11.72040604200631</v>
      </c>
      <c r="W233" s="479">
        <v>13.381011806242041</v>
      </c>
      <c r="X233" s="479">
        <v>3.7608592438558182</v>
      </c>
      <c r="Y233" s="479">
        <v>22.279110773189043</v>
      </c>
      <c r="Z233" s="479">
        <v>23.419195660601481</v>
      </c>
      <c r="AA233" s="479">
        <v>23.443799767036438</v>
      </c>
      <c r="AB233" s="479">
        <v>23.44379333238075</v>
      </c>
      <c r="AC233" s="479">
        <v>23.443698210271446</v>
      </c>
      <c r="AD233" s="479">
        <v>23.441978465644269</v>
      </c>
      <c r="AE233" s="479">
        <v>23.443500676253496</v>
      </c>
      <c r="AF233" s="479">
        <v>17.97985930892898</v>
      </c>
      <c r="AG233" s="479">
        <v>11.719372494948992</v>
      </c>
      <c r="AH233" s="479">
        <v>13.277557952064786</v>
      </c>
      <c r="AI233" s="479">
        <v>9.9246590078160111</v>
      </c>
      <c r="AJ233" s="479">
        <v>8.4945961690727074</v>
      </c>
      <c r="AK233" s="479">
        <v>23.441196547942511</v>
      </c>
      <c r="AL233" s="479">
        <v>23.443368730652711</v>
      </c>
      <c r="AM233" s="479">
        <v>23.44379999998943</v>
      </c>
      <c r="AN233" s="479">
        <v>23.435454129097675</v>
      </c>
      <c r="AO233" s="479">
        <v>23.441698080114815</v>
      </c>
      <c r="AP233" s="479">
        <v>23.428741143696374</v>
      </c>
      <c r="AQ233" s="479">
        <v>6.6746448835951862</v>
      </c>
      <c r="AR233" s="479">
        <v>1.02594441655534</v>
      </c>
      <c r="AS233" s="479">
        <v>0.86438047879672464</v>
      </c>
      <c r="AT233" s="479">
        <v>1.7081261832234029</v>
      </c>
      <c r="AU233" s="479">
        <v>2.6672296021038804</v>
      </c>
      <c r="AV233" s="479">
        <v>2.8439806051670069</v>
      </c>
      <c r="AW233" s="479">
        <v>20.618382272517934</v>
      </c>
      <c r="AX233" s="479">
        <v>22.368043002046129</v>
      </c>
      <c r="AY233" s="479">
        <v>23.399221863346316</v>
      </c>
      <c r="AZ233" s="479">
        <v>8.347451520778769</v>
      </c>
      <c r="BA233" s="479">
        <v>6.4652512911737547</v>
      </c>
      <c r="BB233" s="479">
        <v>9.9046150090835727</v>
      </c>
      <c r="BC233" s="479">
        <v>7.5588111636339752</v>
      </c>
      <c r="BD233" s="479">
        <v>1.6208002818402589</v>
      </c>
      <c r="BE233" s="479">
        <v>0.91423855450733349</v>
      </c>
      <c r="BF233" s="479">
        <v>2.1100901603823536</v>
      </c>
      <c r="BG233" s="479">
        <v>2.6630806681243753</v>
      </c>
      <c r="BH233" s="479">
        <v>3.207101947729869</v>
      </c>
      <c r="BI233" s="479">
        <v>20.81317875621561</v>
      </c>
      <c r="BJ233" s="479">
        <v>22.170139506178021</v>
      </c>
      <c r="BK233" s="479">
        <v>23.412775077660523</v>
      </c>
      <c r="BL233" s="479">
        <v>8.3901219339067179</v>
      </c>
      <c r="BM233" s="479">
        <v>3.1463948457781816</v>
      </c>
      <c r="BN233" s="479">
        <v>12.452659534611447</v>
      </c>
      <c r="BO233" s="479"/>
      <c r="BP233" s="479"/>
      <c r="BQ233" s="479"/>
      <c r="BR233" s="479"/>
    </row>
    <row r="234" spans="1:70" hidden="1" x14ac:dyDescent="0.55000000000000004">
      <c r="A234" s="443">
        <v>2</v>
      </c>
      <c r="B234" s="475"/>
      <c r="C234" s="475" t="s">
        <v>246</v>
      </c>
      <c r="D234" s="476" t="s">
        <v>105</v>
      </c>
      <c r="E234" s="481">
        <v>6</v>
      </c>
      <c r="F234" s="476"/>
      <c r="G234" s="477">
        <v>1</v>
      </c>
      <c r="H234" s="479">
        <v>7.0071760932873399</v>
      </c>
      <c r="I234" s="479">
        <v>6.9532400841540953</v>
      </c>
      <c r="J234" s="479">
        <v>6.3041443521056717</v>
      </c>
      <c r="K234" s="479">
        <v>0.46071985616010508</v>
      </c>
      <c r="L234" s="479">
        <v>2.2759902808769494</v>
      </c>
      <c r="M234" s="479">
        <v>4.1070680613687163</v>
      </c>
      <c r="N234" s="479">
        <v>6.7566443536318275</v>
      </c>
      <c r="O234" s="479">
        <v>7.0228392964892139</v>
      </c>
      <c r="P234" s="479">
        <v>7.0130715321575208</v>
      </c>
      <c r="Q234" s="479">
        <v>4.5687197522471532</v>
      </c>
      <c r="R234" s="479">
        <v>3.9989280267130436</v>
      </c>
      <c r="S234" s="479">
        <v>6.9513783045990731</v>
      </c>
      <c r="T234" s="479">
        <v>5.8953199342305203</v>
      </c>
      <c r="U234" s="479">
        <v>4.1974155052645923</v>
      </c>
      <c r="V234" s="479">
        <v>6.7975330746751519</v>
      </c>
      <c r="W234" s="479">
        <v>1.8669300923589862</v>
      </c>
      <c r="X234" s="479">
        <v>0.29906807346039666</v>
      </c>
      <c r="Y234" s="479">
        <v>3.771286742745418</v>
      </c>
      <c r="Z234" s="479">
        <v>6.7188811533058281</v>
      </c>
      <c r="AA234" s="479">
        <v>7.0123140028318334</v>
      </c>
      <c r="AB234" s="479">
        <v>7.0162972822723528</v>
      </c>
      <c r="AC234" s="479">
        <v>6.9005910068978293</v>
      </c>
      <c r="AD234" s="479">
        <v>6.2982865502133922</v>
      </c>
      <c r="AE234" s="479">
        <v>6.7593246289194768</v>
      </c>
      <c r="AF234" s="479">
        <v>6.046478923657391</v>
      </c>
      <c r="AG234" s="479">
        <v>6.6579920783845834</v>
      </c>
      <c r="AH234" s="479">
        <v>1.2021965512622563</v>
      </c>
      <c r="AI234" s="479">
        <v>1.08816994461265</v>
      </c>
      <c r="AJ234" s="479">
        <v>1.0123384163732159</v>
      </c>
      <c r="AK234" s="479">
        <v>6.9096734493774665</v>
      </c>
      <c r="AL234" s="479">
        <v>7.0030220151221982</v>
      </c>
      <c r="AM234" s="479">
        <v>7.0228258460736042</v>
      </c>
      <c r="AN234" s="479">
        <v>6.58544499142572</v>
      </c>
      <c r="AO234" s="479">
        <v>6.4574448444576511</v>
      </c>
      <c r="AP234" s="479">
        <v>5.2484678164447942</v>
      </c>
      <c r="AQ234" s="479">
        <v>0.62973511705784224</v>
      </c>
      <c r="AR234" s="479">
        <v>7.0089643557297548E-2</v>
      </c>
      <c r="AS234" s="479">
        <v>9.7754656921250044E-2</v>
      </c>
      <c r="AT234" s="479">
        <v>0.34307229788356042</v>
      </c>
      <c r="AU234" s="479">
        <v>0.66345101527876438</v>
      </c>
      <c r="AV234" s="479">
        <v>0.69735148479604248</v>
      </c>
      <c r="AW234" s="479">
        <v>5.6557069967587177</v>
      </c>
      <c r="AX234" s="479">
        <v>6.4652776529473579</v>
      </c>
      <c r="AY234" s="479">
        <v>6.9700874537671522</v>
      </c>
      <c r="AZ234" s="479">
        <v>1.7968797393897764</v>
      </c>
      <c r="BA234" s="479">
        <v>0.89762264412375858</v>
      </c>
      <c r="BB234" s="479">
        <v>1.1845806968046848</v>
      </c>
      <c r="BC234" s="479">
        <v>0.96311150910334054</v>
      </c>
      <c r="BD234" s="479">
        <v>0.16276996414869202</v>
      </c>
      <c r="BE234" s="479">
        <v>0.12795552151161468</v>
      </c>
      <c r="BF234" s="479">
        <v>0.51368893214386613</v>
      </c>
      <c r="BG234" s="479">
        <v>0.71183356686808863</v>
      </c>
      <c r="BH234" s="479">
        <v>0.83896881430339332</v>
      </c>
      <c r="BI234" s="479">
        <v>5.8688048636390855</v>
      </c>
      <c r="BJ234" s="479">
        <v>6.4472317612821755</v>
      </c>
      <c r="BK234" s="479">
        <v>6.9964883762116186</v>
      </c>
      <c r="BL234" s="479">
        <v>2.0212678155139949</v>
      </c>
      <c r="BM234" s="479">
        <v>0.4013656224802597</v>
      </c>
      <c r="BN234" s="479">
        <v>2.0855702681728863</v>
      </c>
      <c r="BO234" s="479"/>
      <c r="BP234" s="479"/>
      <c r="BQ234" s="479"/>
      <c r="BR234" s="479"/>
    </row>
    <row r="235" spans="1:70" hidden="1" x14ac:dyDescent="0.55000000000000004">
      <c r="A235" s="443">
        <v>2</v>
      </c>
      <c r="B235" s="475"/>
      <c r="C235" s="475" t="s">
        <v>247</v>
      </c>
      <c r="D235" s="476" t="s">
        <v>105</v>
      </c>
      <c r="E235" s="481">
        <v>7</v>
      </c>
      <c r="F235" s="476"/>
      <c r="G235" s="477">
        <v>1</v>
      </c>
      <c r="H235" s="479">
        <v>153.60213034550145</v>
      </c>
      <c r="I235" s="479">
        <v>150.91258185907836</v>
      </c>
      <c r="J235" s="479">
        <v>103.37900124018316</v>
      </c>
      <c r="K235" s="479">
        <v>36.603498758127998</v>
      </c>
      <c r="L235" s="479">
        <v>84.96343013856918</v>
      </c>
      <c r="M235" s="479">
        <v>124.78887810292785</v>
      </c>
      <c r="N235" s="479">
        <v>136.87011175711302</v>
      </c>
      <c r="O235" s="479">
        <v>141.04864680147091</v>
      </c>
      <c r="P235" s="479">
        <v>147.01150792904082</v>
      </c>
      <c r="Q235" s="479">
        <v>140.27484208944614</v>
      </c>
      <c r="R235" s="479">
        <v>118.96696779327625</v>
      </c>
      <c r="S235" s="479">
        <v>153.9839329181583</v>
      </c>
      <c r="T235" s="479">
        <v>144.60198353339737</v>
      </c>
      <c r="U235" s="479">
        <v>137.04470067772829</v>
      </c>
      <c r="V235" s="479">
        <v>110.69086609928557</v>
      </c>
      <c r="W235" s="479">
        <v>39.609285184953436</v>
      </c>
      <c r="X235" s="479">
        <v>14.655051488600568</v>
      </c>
      <c r="Y235" s="479">
        <v>110.47456349176615</v>
      </c>
      <c r="Z235" s="479">
        <v>135.88326316204476</v>
      </c>
      <c r="AA235" s="479">
        <v>141.25509588347032</v>
      </c>
      <c r="AB235" s="479">
        <v>147.00983618580554</v>
      </c>
      <c r="AC235" s="479">
        <v>150.96008622047344</v>
      </c>
      <c r="AD235" s="479">
        <v>149.03008106542143</v>
      </c>
      <c r="AE235" s="479">
        <v>152.78685743241547</v>
      </c>
      <c r="AF235" s="479">
        <v>145.9254264170697</v>
      </c>
      <c r="AG235" s="479">
        <v>150.06395585055481</v>
      </c>
      <c r="AH235" s="479">
        <v>59.97798445286265</v>
      </c>
      <c r="AI235" s="479">
        <v>15.500151453781081</v>
      </c>
      <c r="AJ235" s="479">
        <v>35.183465200415675</v>
      </c>
      <c r="AK235" s="479">
        <v>136.36894258456837</v>
      </c>
      <c r="AL235" s="479">
        <v>136.9929318734205</v>
      </c>
      <c r="AM235" s="479">
        <v>141.25630931952756</v>
      </c>
      <c r="AN235" s="479">
        <v>146.01570528632914</v>
      </c>
      <c r="AO235" s="479">
        <v>149.60560674592236</v>
      </c>
      <c r="AP235" s="479">
        <v>140.33986987162393</v>
      </c>
      <c r="AQ235" s="479">
        <v>7.3468411118165085</v>
      </c>
      <c r="AR235" s="479">
        <v>0.7597781214220084</v>
      </c>
      <c r="AS235" s="479">
        <v>1.3795091300076754</v>
      </c>
      <c r="AT235" s="479">
        <v>4.7313834406084991</v>
      </c>
      <c r="AU235" s="479">
        <v>6.4254126907325544</v>
      </c>
      <c r="AV235" s="479">
        <v>6.7333855980519077</v>
      </c>
      <c r="AW235" s="479">
        <v>108.4732701024007</v>
      </c>
      <c r="AX235" s="479">
        <v>125.38010147741743</v>
      </c>
      <c r="AY235" s="479">
        <v>139.76363288841665</v>
      </c>
      <c r="AZ235" s="479">
        <v>32.406976117689673</v>
      </c>
      <c r="BA235" s="479">
        <v>12.767035238923304</v>
      </c>
      <c r="BB235" s="479">
        <v>15.60263670482189</v>
      </c>
      <c r="BC235" s="479">
        <v>11.060004562561772</v>
      </c>
      <c r="BD235" s="479">
        <v>1.7366370942003813</v>
      </c>
      <c r="BE235" s="479">
        <v>1.6127775568971541</v>
      </c>
      <c r="BF235" s="479">
        <v>6.4550316975966222</v>
      </c>
      <c r="BG235" s="479">
        <v>6.6352580073060938</v>
      </c>
      <c r="BH235" s="479">
        <v>7.8533565392724674</v>
      </c>
      <c r="BI235" s="479">
        <v>111.06608485625154</v>
      </c>
      <c r="BJ235" s="479">
        <v>124.50701678156668</v>
      </c>
      <c r="BK235" s="479">
        <v>140.32069266295858</v>
      </c>
      <c r="BL235" s="479">
        <v>34.415496825199234</v>
      </c>
      <c r="BM235" s="479">
        <v>4.442511328515204</v>
      </c>
      <c r="BN235" s="479">
        <v>28.509463699537033</v>
      </c>
      <c r="BO235" s="479"/>
      <c r="BP235" s="479"/>
      <c r="BQ235" s="479"/>
      <c r="BR235" s="479"/>
    </row>
    <row r="236" spans="1:70" hidden="1" x14ac:dyDescent="0.55000000000000004">
      <c r="A236" s="443">
        <v>2</v>
      </c>
      <c r="B236" s="475"/>
      <c r="C236" s="475" t="s">
        <v>248</v>
      </c>
      <c r="D236" s="476" t="s">
        <v>105</v>
      </c>
      <c r="E236" s="481">
        <v>8</v>
      </c>
      <c r="F236" s="476"/>
      <c r="G236" s="477">
        <v>1</v>
      </c>
      <c r="H236" s="479">
        <v>0</v>
      </c>
      <c r="I236" s="479">
        <v>0</v>
      </c>
      <c r="J236" s="479">
        <v>0</v>
      </c>
      <c r="K236" s="479">
        <v>0</v>
      </c>
      <c r="L236" s="479">
        <v>0</v>
      </c>
      <c r="M236" s="479">
        <v>0</v>
      </c>
      <c r="N236" s="479">
        <v>0</v>
      </c>
      <c r="O236" s="479">
        <v>0</v>
      </c>
      <c r="P236" s="479">
        <v>0</v>
      </c>
      <c r="Q236" s="479">
        <v>0</v>
      </c>
      <c r="R236" s="479">
        <v>0</v>
      </c>
      <c r="S236" s="479">
        <v>0</v>
      </c>
      <c r="T236" s="479">
        <v>0</v>
      </c>
      <c r="U236" s="479">
        <v>0</v>
      </c>
      <c r="V236" s="479">
        <v>0</v>
      </c>
      <c r="W236" s="479">
        <v>0</v>
      </c>
      <c r="X236" s="479">
        <v>0</v>
      </c>
      <c r="Y236" s="479">
        <v>0</v>
      </c>
      <c r="Z236" s="479">
        <v>0</v>
      </c>
      <c r="AA236" s="479">
        <v>0</v>
      </c>
      <c r="AB236" s="479">
        <v>0</v>
      </c>
      <c r="AC236" s="479">
        <v>0</v>
      </c>
      <c r="AD236" s="479">
        <v>0</v>
      </c>
      <c r="AE236" s="479">
        <v>0</v>
      </c>
      <c r="AF236" s="479">
        <v>0</v>
      </c>
      <c r="AG236" s="479">
        <v>0</v>
      </c>
      <c r="AH236" s="479">
        <v>0</v>
      </c>
      <c r="AI236" s="479">
        <v>0</v>
      </c>
      <c r="AJ236" s="479">
        <v>0</v>
      </c>
      <c r="AK236" s="479">
        <v>0</v>
      </c>
      <c r="AL236" s="479">
        <v>0</v>
      </c>
      <c r="AM236" s="479">
        <v>0</v>
      </c>
      <c r="AN236" s="479">
        <v>0</v>
      </c>
      <c r="AO236" s="479">
        <v>0</v>
      </c>
      <c r="AP236" s="479">
        <v>0</v>
      </c>
      <c r="AQ236" s="479">
        <v>0</v>
      </c>
      <c r="AR236" s="479">
        <v>0</v>
      </c>
      <c r="AS236" s="479">
        <v>0</v>
      </c>
      <c r="AT236" s="479">
        <v>0</v>
      </c>
      <c r="AU236" s="479">
        <v>0</v>
      </c>
      <c r="AV236" s="479">
        <v>0</v>
      </c>
      <c r="AW236" s="479">
        <v>0</v>
      </c>
      <c r="AX236" s="479">
        <v>0</v>
      </c>
      <c r="AY236" s="479">
        <v>0</v>
      </c>
      <c r="AZ236" s="479">
        <v>0</v>
      </c>
      <c r="BA236" s="479">
        <v>0</v>
      </c>
      <c r="BB236" s="479">
        <v>0</v>
      </c>
      <c r="BC236" s="479">
        <v>0</v>
      </c>
      <c r="BD236" s="479">
        <v>0</v>
      </c>
      <c r="BE236" s="479">
        <v>0</v>
      </c>
      <c r="BF236" s="479">
        <v>0</v>
      </c>
      <c r="BG236" s="479">
        <v>0</v>
      </c>
      <c r="BH236" s="479">
        <v>0</v>
      </c>
      <c r="BI236" s="479">
        <v>0</v>
      </c>
      <c r="BJ236" s="479">
        <v>0</v>
      </c>
      <c r="BK236" s="479">
        <v>0</v>
      </c>
      <c r="BL236" s="479">
        <v>0</v>
      </c>
      <c r="BM236" s="479">
        <v>0</v>
      </c>
      <c r="BN236" s="479">
        <v>0</v>
      </c>
      <c r="BO236" s="479"/>
      <c r="BP236" s="479"/>
      <c r="BQ236" s="479"/>
      <c r="BR236" s="479"/>
    </row>
    <row r="237" spans="1:70" hidden="1" x14ac:dyDescent="0.55000000000000004">
      <c r="A237" s="443">
        <v>2</v>
      </c>
      <c r="B237" s="475"/>
      <c r="C237" s="475" t="s">
        <v>82</v>
      </c>
      <c r="D237" s="476" t="s">
        <v>105</v>
      </c>
      <c r="E237" s="476"/>
      <c r="F237" s="476"/>
      <c r="G237" s="477">
        <v>1</v>
      </c>
      <c r="H237" s="479">
        <v>0</v>
      </c>
      <c r="I237" s="479">
        <v>0</v>
      </c>
      <c r="J237" s="479">
        <v>0</v>
      </c>
      <c r="K237" s="479">
        <v>0</v>
      </c>
      <c r="L237" s="479">
        <v>0</v>
      </c>
      <c r="M237" s="479">
        <v>0</v>
      </c>
      <c r="N237" s="479">
        <v>0</v>
      </c>
      <c r="O237" s="479">
        <v>0</v>
      </c>
      <c r="P237" s="479">
        <v>0</v>
      </c>
      <c r="Q237" s="479">
        <v>0</v>
      </c>
      <c r="R237" s="479">
        <v>0</v>
      </c>
      <c r="S237" s="479">
        <v>0</v>
      </c>
      <c r="T237" s="479">
        <v>0</v>
      </c>
      <c r="U237" s="479">
        <v>0</v>
      </c>
      <c r="V237" s="479">
        <v>0</v>
      </c>
      <c r="W237" s="479">
        <v>0</v>
      </c>
      <c r="X237" s="479">
        <v>0</v>
      </c>
      <c r="Y237" s="479">
        <v>0</v>
      </c>
      <c r="Z237" s="479">
        <v>0</v>
      </c>
      <c r="AA237" s="479">
        <v>0</v>
      </c>
      <c r="AB237" s="479">
        <v>0</v>
      </c>
      <c r="AC237" s="479">
        <v>0</v>
      </c>
      <c r="AD237" s="479">
        <v>0</v>
      </c>
      <c r="AE237" s="479">
        <v>0</v>
      </c>
      <c r="AF237" s="479">
        <v>0</v>
      </c>
      <c r="AG237" s="479">
        <v>0</v>
      </c>
      <c r="AH237" s="479">
        <v>0</v>
      </c>
      <c r="AI237" s="479">
        <v>0</v>
      </c>
      <c r="AJ237" s="479">
        <v>0</v>
      </c>
      <c r="AK237" s="479">
        <v>0</v>
      </c>
      <c r="AL237" s="479">
        <v>0</v>
      </c>
      <c r="AM237" s="479">
        <v>0</v>
      </c>
      <c r="AN237" s="479">
        <v>0</v>
      </c>
      <c r="AO237" s="479">
        <v>0</v>
      </c>
      <c r="AP237" s="479">
        <v>0</v>
      </c>
      <c r="AQ237" s="479">
        <v>0</v>
      </c>
      <c r="AR237" s="479">
        <v>0</v>
      </c>
      <c r="AS237" s="479">
        <v>0</v>
      </c>
      <c r="AT237" s="479">
        <v>0</v>
      </c>
      <c r="AU237" s="479">
        <v>0</v>
      </c>
      <c r="AV237" s="479">
        <v>0</v>
      </c>
      <c r="AW237" s="479">
        <v>0</v>
      </c>
      <c r="AX237" s="479">
        <v>0</v>
      </c>
      <c r="AY237" s="479">
        <v>0</v>
      </c>
      <c r="AZ237" s="479">
        <v>0</v>
      </c>
      <c r="BA237" s="479">
        <v>0</v>
      </c>
      <c r="BB237" s="479">
        <v>0</v>
      </c>
      <c r="BC237" s="479">
        <v>0</v>
      </c>
      <c r="BD237" s="479">
        <v>0</v>
      </c>
      <c r="BE237" s="479">
        <v>0</v>
      </c>
      <c r="BF237" s="479">
        <v>0</v>
      </c>
      <c r="BG237" s="479">
        <v>0</v>
      </c>
      <c r="BH237" s="479">
        <v>0</v>
      </c>
      <c r="BI237" s="479">
        <v>0</v>
      </c>
      <c r="BJ237" s="479">
        <v>0</v>
      </c>
      <c r="BK237" s="479">
        <v>0</v>
      </c>
      <c r="BL237" s="479">
        <v>0</v>
      </c>
      <c r="BM237" s="479">
        <v>0</v>
      </c>
      <c r="BN237" s="479">
        <v>0</v>
      </c>
      <c r="BO237" s="479"/>
      <c r="BP237" s="479"/>
      <c r="BQ237" s="479"/>
      <c r="BR237" s="479"/>
    </row>
    <row r="238" spans="1:70" hidden="1" x14ac:dyDescent="0.55000000000000004">
      <c r="A238" s="443">
        <v>2</v>
      </c>
      <c r="B238" s="475"/>
      <c r="C238" s="475" t="s">
        <v>206</v>
      </c>
      <c r="D238" s="476" t="s">
        <v>105</v>
      </c>
      <c r="E238" s="476" t="s">
        <v>231</v>
      </c>
      <c r="F238" s="476" t="s">
        <v>218</v>
      </c>
      <c r="G238" s="477">
        <v>-1</v>
      </c>
      <c r="H238" s="478">
        <v>642.5825789064927</v>
      </c>
      <c r="I238" s="479">
        <v>398.42781769754367</v>
      </c>
      <c r="J238" s="479">
        <v>95.119879166666664</v>
      </c>
      <c r="K238" s="479">
        <v>96.728469413847378</v>
      </c>
      <c r="L238" s="479">
        <v>97.204183333333333</v>
      </c>
      <c r="M238" s="479">
        <v>99.510750327825875</v>
      </c>
      <c r="N238" s="479">
        <v>100.00363978494624</v>
      </c>
      <c r="O238" s="479">
        <v>124.44721547619048</v>
      </c>
      <c r="P238" s="479">
        <v>124.18063037634408</v>
      </c>
      <c r="Q238" s="479">
        <v>96.751248611111123</v>
      </c>
      <c r="R238" s="479">
        <v>95.514030913978502</v>
      </c>
      <c r="S238" s="479">
        <v>95.124940860215048</v>
      </c>
      <c r="T238" s="479">
        <v>96.491898809523803</v>
      </c>
      <c r="U238" s="479">
        <v>94.889591397849472</v>
      </c>
      <c r="V238" s="479">
        <v>94.119879166666664</v>
      </c>
      <c r="W238" s="479">
        <v>95.496762096774205</v>
      </c>
      <c r="X238" s="479">
        <v>96.204183333333333</v>
      </c>
      <c r="Y238" s="479">
        <v>98.279043010752702</v>
      </c>
      <c r="Z238" s="479">
        <v>99.003639784946245</v>
      </c>
      <c r="AA238" s="479">
        <v>98.221024999999997</v>
      </c>
      <c r="AB238" s="479">
        <v>98.180630376344084</v>
      </c>
      <c r="AC238" s="479">
        <v>95.751248611111123</v>
      </c>
      <c r="AD238" s="479">
        <v>94.514030913978502</v>
      </c>
      <c r="AE238" s="479">
        <v>94.124940860215048</v>
      </c>
      <c r="AF238" s="479">
        <v>95.491898809523803</v>
      </c>
      <c r="AG238" s="479">
        <v>93.889591397849472</v>
      </c>
      <c r="AH238" s="479">
        <v>93.119879166666664</v>
      </c>
      <c r="AI238" s="479">
        <v>94.496762096774205</v>
      </c>
      <c r="AJ238" s="479">
        <v>95.204183333333333</v>
      </c>
      <c r="AK238" s="479">
        <v>97.279043010752702</v>
      </c>
      <c r="AL238" s="479">
        <v>98.003639784946245</v>
      </c>
      <c r="AM238" s="479">
        <v>97.221024999999997</v>
      </c>
      <c r="AN238" s="479">
        <v>97.180630376344084</v>
      </c>
      <c r="AO238" s="479">
        <v>94.751248611111123</v>
      </c>
      <c r="AP238" s="479">
        <v>93.514030913978502</v>
      </c>
      <c r="AQ238" s="479">
        <v>94.124940860215048</v>
      </c>
      <c r="AR238" s="479">
        <v>95.491898809523803</v>
      </c>
      <c r="AS238" s="479">
        <v>93.889591397849472</v>
      </c>
      <c r="AT238" s="479">
        <v>93.119879166666664</v>
      </c>
      <c r="AU238" s="479">
        <v>94.496762096774205</v>
      </c>
      <c r="AV238" s="479">
        <v>95.204183333333333</v>
      </c>
      <c r="AW238" s="479">
        <v>97.279043010752702</v>
      </c>
      <c r="AX238" s="479">
        <v>98.003639784946245</v>
      </c>
      <c r="AY238" s="479">
        <v>97.221024999999997</v>
      </c>
      <c r="AZ238" s="479">
        <v>97.180630376344084</v>
      </c>
      <c r="BA238" s="479">
        <v>94.751248611111123</v>
      </c>
      <c r="BB238" s="479">
        <v>93.514030913978502</v>
      </c>
      <c r="BC238" s="479">
        <v>94.124940860215048</v>
      </c>
      <c r="BD238" s="479">
        <v>93.785281609195408</v>
      </c>
      <c r="BE238" s="479">
        <v>93.889591397849472</v>
      </c>
      <c r="BF238" s="479">
        <v>93.119879166666664</v>
      </c>
      <c r="BG238" s="479">
        <v>94.496762096774205</v>
      </c>
      <c r="BH238" s="479">
        <v>95.204183333333333</v>
      </c>
      <c r="BI238" s="479">
        <v>97.279043010752702</v>
      </c>
      <c r="BJ238" s="479">
        <v>98.003639784946245</v>
      </c>
      <c r="BK238" s="479">
        <v>97.221024999999997</v>
      </c>
      <c r="BL238" s="479">
        <v>97.180630376344084</v>
      </c>
      <c r="BM238" s="479">
        <v>94.751248611111123</v>
      </c>
      <c r="BN238" s="479">
        <v>93.514030913978502</v>
      </c>
      <c r="BO238" s="479"/>
      <c r="BP238" s="479"/>
      <c r="BQ238" s="479"/>
      <c r="BR238" s="479"/>
    </row>
    <row r="239" spans="1:70" hidden="1" x14ac:dyDescent="0.55000000000000004">
      <c r="A239" s="443">
        <v>2</v>
      </c>
      <c r="B239" s="475"/>
      <c r="C239" s="475" t="s">
        <v>207</v>
      </c>
      <c r="D239" s="476" t="s">
        <v>105</v>
      </c>
      <c r="E239" s="476" t="s">
        <v>231</v>
      </c>
      <c r="F239" s="476" t="s">
        <v>219</v>
      </c>
      <c r="G239" s="477">
        <v>-1</v>
      </c>
      <c r="H239" s="478">
        <v>50</v>
      </c>
      <c r="I239" s="479">
        <v>50</v>
      </c>
      <c r="J239" s="479">
        <v>0</v>
      </c>
      <c r="K239" s="479">
        <v>0</v>
      </c>
      <c r="L239" s="479">
        <v>0</v>
      </c>
      <c r="M239" s="479">
        <v>0</v>
      </c>
      <c r="N239" s="479">
        <v>0</v>
      </c>
      <c r="O239" s="479">
        <v>0</v>
      </c>
      <c r="P239" s="479">
        <v>0</v>
      </c>
      <c r="Q239" s="479">
        <v>0</v>
      </c>
      <c r="R239" s="479">
        <v>0</v>
      </c>
      <c r="S239" s="479">
        <v>25</v>
      </c>
      <c r="T239" s="479">
        <v>25</v>
      </c>
      <c r="U239" s="479">
        <v>25</v>
      </c>
      <c r="V239" s="479">
        <v>25</v>
      </c>
      <c r="W239" s="479">
        <v>25</v>
      </c>
      <c r="X239" s="479">
        <v>25</v>
      </c>
      <c r="Y239" s="479">
        <v>25</v>
      </c>
      <c r="Z239" s="479">
        <v>25</v>
      </c>
      <c r="AA239" s="479">
        <v>25</v>
      </c>
      <c r="AB239" s="479">
        <v>25</v>
      </c>
      <c r="AC239" s="479">
        <v>25</v>
      </c>
      <c r="AD239" s="479">
        <v>25</v>
      </c>
      <c r="AE239" s="479">
        <v>0</v>
      </c>
      <c r="AF239" s="479">
        <v>0</v>
      </c>
      <c r="AG239" s="479">
        <v>0</v>
      </c>
      <c r="AH239" s="479">
        <v>0</v>
      </c>
      <c r="AI239" s="479">
        <v>0</v>
      </c>
      <c r="AJ239" s="479">
        <v>0</v>
      </c>
      <c r="AK239" s="479">
        <v>0</v>
      </c>
      <c r="AL239" s="479">
        <v>0</v>
      </c>
      <c r="AM239" s="479">
        <v>0</v>
      </c>
      <c r="AN239" s="479">
        <v>0</v>
      </c>
      <c r="AO239" s="479">
        <v>0</v>
      </c>
      <c r="AP239" s="479">
        <v>0</v>
      </c>
      <c r="AQ239" s="479">
        <v>0</v>
      </c>
      <c r="AR239" s="479">
        <v>0</v>
      </c>
      <c r="AS239" s="479">
        <v>0</v>
      </c>
      <c r="AT239" s="479">
        <v>0</v>
      </c>
      <c r="AU239" s="479">
        <v>0</v>
      </c>
      <c r="AV239" s="479">
        <v>0</v>
      </c>
      <c r="AW239" s="479">
        <v>0</v>
      </c>
      <c r="AX239" s="479">
        <v>0</v>
      </c>
      <c r="AY239" s="479">
        <v>0</v>
      </c>
      <c r="AZ239" s="479">
        <v>0</v>
      </c>
      <c r="BA239" s="479">
        <v>0</v>
      </c>
      <c r="BB239" s="479">
        <v>0</v>
      </c>
      <c r="BC239" s="479">
        <v>0</v>
      </c>
      <c r="BD239" s="479">
        <v>0</v>
      </c>
      <c r="BE239" s="479">
        <v>0</v>
      </c>
      <c r="BF239" s="479">
        <v>0</v>
      </c>
      <c r="BG239" s="479">
        <v>0</v>
      </c>
      <c r="BH239" s="479">
        <v>0</v>
      </c>
      <c r="BI239" s="479">
        <v>0</v>
      </c>
      <c r="BJ239" s="479">
        <v>0</v>
      </c>
      <c r="BK239" s="479">
        <v>0</v>
      </c>
      <c r="BL239" s="479">
        <v>0</v>
      </c>
      <c r="BM239" s="479">
        <v>0</v>
      </c>
      <c r="BN239" s="479">
        <v>0</v>
      </c>
      <c r="BO239" s="479"/>
      <c r="BP239" s="479"/>
      <c r="BQ239" s="479"/>
      <c r="BR239" s="479"/>
    </row>
    <row r="240" spans="1:70" hidden="1" x14ac:dyDescent="0.55000000000000004">
      <c r="A240" s="443">
        <v>2</v>
      </c>
      <c r="B240" s="475"/>
      <c r="C240" s="475" t="s">
        <v>208</v>
      </c>
      <c r="D240" s="476" t="s">
        <v>105</v>
      </c>
      <c r="E240" s="476" t="s">
        <v>231</v>
      </c>
      <c r="F240" s="476" t="s">
        <v>220</v>
      </c>
      <c r="G240" s="477">
        <v>-1</v>
      </c>
      <c r="H240" s="478">
        <v>14.945945945945946</v>
      </c>
      <c r="I240" s="479">
        <v>53.688073394495412</v>
      </c>
      <c r="J240" s="479">
        <v>116.42105263157895</v>
      </c>
      <c r="K240" s="479">
        <v>154.42378048780489</v>
      </c>
      <c r="L240" s="479">
        <v>129.41874999999999</v>
      </c>
      <c r="M240" s="479">
        <v>145.42378048780489</v>
      </c>
      <c r="N240" s="479">
        <v>145.4198717948718</v>
      </c>
      <c r="O240" s="479">
        <v>118.42261904761905</v>
      </c>
      <c r="P240" s="479">
        <v>76.419871794871796</v>
      </c>
      <c r="Q240" s="479">
        <v>76.420560747663558</v>
      </c>
      <c r="R240" s="479">
        <v>76.42151162790698</v>
      </c>
      <c r="S240" s="479">
        <v>51.423780487804876</v>
      </c>
      <c r="T240" s="479">
        <v>51.420138888888886</v>
      </c>
      <c r="U240" s="479">
        <v>51.418960244648318</v>
      </c>
      <c r="V240" s="479">
        <v>51.421052631578945</v>
      </c>
      <c r="W240" s="479">
        <v>51.423780487804876</v>
      </c>
      <c r="X240" s="479">
        <v>51.418750000000003</v>
      </c>
      <c r="Y240" s="479">
        <v>51.423780487804876</v>
      </c>
      <c r="Z240" s="479">
        <v>51.423780487804876</v>
      </c>
      <c r="AA240" s="479">
        <v>51.418750000000003</v>
      </c>
      <c r="AB240" s="479">
        <v>51.419871794871796</v>
      </c>
      <c r="AC240" s="479">
        <v>51.421364985163201</v>
      </c>
      <c r="AD240" s="479">
        <v>51.423780487804876</v>
      </c>
      <c r="AE240" s="479">
        <v>46</v>
      </c>
      <c r="AF240" s="479">
        <v>46</v>
      </c>
      <c r="AG240" s="479">
        <v>46</v>
      </c>
      <c r="AH240" s="479">
        <v>46</v>
      </c>
      <c r="AI240" s="479">
        <v>46</v>
      </c>
      <c r="AJ240" s="479">
        <v>46</v>
      </c>
      <c r="AK240" s="479">
        <v>46</v>
      </c>
      <c r="AL240" s="479">
        <v>46</v>
      </c>
      <c r="AM240" s="479">
        <v>46</v>
      </c>
      <c r="AN240" s="479">
        <v>46</v>
      </c>
      <c r="AO240" s="479">
        <v>46</v>
      </c>
      <c r="AP240" s="479">
        <v>46</v>
      </c>
      <c r="AQ240" s="479">
        <v>0</v>
      </c>
      <c r="AR240" s="479">
        <v>0</v>
      </c>
      <c r="AS240" s="479">
        <v>0</v>
      </c>
      <c r="AT240" s="479">
        <v>0</v>
      </c>
      <c r="AU240" s="479">
        <v>0</v>
      </c>
      <c r="AV240" s="479">
        <v>0</v>
      </c>
      <c r="AW240" s="479">
        <v>0</v>
      </c>
      <c r="AX240" s="479">
        <v>0</v>
      </c>
      <c r="AY240" s="479">
        <v>0</v>
      </c>
      <c r="AZ240" s="479">
        <v>0</v>
      </c>
      <c r="BA240" s="479">
        <v>0</v>
      </c>
      <c r="BB240" s="479">
        <v>0</v>
      </c>
      <c r="BC240" s="479">
        <v>0</v>
      </c>
      <c r="BD240" s="479">
        <v>0</v>
      </c>
      <c r="BE240" s="479">
        <v>0</v>
      </c>
      <c r="BF240" s="479">
        <v>0</v>
      </c>
      <c r="BG240" s="479">
        <v>0</v>
      </c>
      <c r="BH240" s="479">
        <v>0</v>
      </c>
      <c r="BI240" s="479">
        <v>0</v>
      </c>
      <c r="BJ240" s="479">
        <v>0</v>
      </c>
      <c r="BK240" s="479">
        <v>0</v>
      </c>
      <c r="BL240" s="479">
        <v>0</v>
      </c>
      <c r="BM240" s="479">
        <v>0</v>
      </c>
      <c r="BN240" s="479">
        <v>0</v>
      </c>
      <c r="BO240" s="479"/>
      <c r="BP240" s="479"/>
      <c r="BQ240" s="479"/>
      <c r="BR240" s="479"/>
    </row>
    <row r="241" spans="1:70" hidden="1" x14ac:dyDescent="0.55000000000000004">
      <c r="A241" s="443">
        <v>2</v>
      </c>
      <c r="B241" s="475"/>
      <c r="C241" s="475" t="s">
        <v>209</v>
      </c>
      <c r="D241" s="476" t="s">
        <v>105</v>
      </c>
      <c r="E241" s="476"/>
      <c r="F241" s="476"/>
      <c r="G241" s="477">
        <v>-1</v>
      </c>
      <c r="H241" s="479">
        <v>1016.5579245545324</v>
      </c>
      <c r="I241" s="479">
        <v>933.31392593841656</v>
      </c>
      <c r="J241" s="479">
        <v>817.69272569528687</v>
      </c>
      <c r="K241" s="479">
        <v>754.29370805387725</v>
      </c>
      <c r="L241" s="479">
        <v>774.90403526795274</v>
      </c>
      <c r="M241" s="479">
        <v>860.35321613361782</v>
      </c>
      <c r="N241" s="479">
        <v>850.81152436477248</v>
      </c>
      <c r="O241" s="479">
        <v>766.4398109821559</v>
      </c>
      <c r="P241" s="479">
        <v>794.9816987356628</v>
      </c>
      <c r="Q241" s="479">
        <v>942.51031756327745</v>
      </c>
      <c r="R241" s="479">
        <v>1067.5555929974726</v>
      </c>
      <c r="S241" s="479">
        <v>1057.206946237472</v>
      </c>
      <c r="T241" s="479">
        <v>1018.8212193512752</v>
      </c>
      <c r="U241" s="479">
        <v>934.37354615294316</v>
      </c>
      <c r="V241" s="479">
        <v>819.12164252394325</v>
      </c>
      <c r="W241" s="479">
        <v>754.40829543292057</v>
      </c>
      <c r="X241" s="479">
        <v>774.90192480305006</v>
      </c>
      <c r="Y241" s="479">
        <v>859.87054928550401</v>
      </c>
      <c r="Z241" s="479">
        <v>856.73172353921905</v>
      </c>
      <c r="AA241" s="479">
        <v>760.05987779474674</v>
      </c>
      <c r="AB241" s="479">
        <v>794.89797766301888</v>
      </c>
      <c r="AC241" s="479">
        <v>949.57411835740663</v>
      </c>
      <c r="AD241" s="479">
        <v>1063.9359201623811</v>
      </c>
      <c r="AE241" s="479">
        <v>1057.3145760531725</v>
      </c>
      <c r="AF241" s="479">
        <v>1019.6473193266615</v>
      </c>
      <c r="AG241" s="479">
        <v>936.37058654125042</v>
      </c>
      <c r="AH241" s="479">
        <v>820.15920859659764</v>
      </c>
      <c r="AI241" s="479">
        <v>757.78272435265535</v>
      </c>
      <c r="AJ241" s="479">
        <v>771.98324683096473</v>
      </c>
      <c r="AK241" s="479">
        <v>855.56994707966305</v>
      </c>
      <c r="AL241" s="479">
        <v>857.78524529381218</v>
      </c>
      <c r="AM241" s="479">
        <v>760.07770147392489</v>
      </c>
      <c r="AN241" s="479">
        <v>794.03569256799449</v>
      </c>
      <c r="AO241" s="479">
        <v>949.38288757606711</v>
      </c>
      <c r="AP241" s="479">
        <v>1063.635016646894</v>
      </c>
      <c r="AQ241" s="479">
        <v>1060.9819060676643</v>
      </c>
      <c r="AR241" s="479">
        <v>1018.4915053181857</v>
      </c>
      <c r="AS241" s="479">
        <v>932.03253462677424</v>
      </c>
      <c r="AT241" s="479">
        <v>821.02526261833225</v>
      </c>
      <c r="AU241" s="479">
        <v>758.03921791738435</v>
      </c>
      <c r="AV241" s="479">
        <v>772.02690887752237</v>
      </c>
      <c r="AW241" s="479">
        <v>861.54456586676417</v>
      </c>
      <c r="AX241" s="479">
        <v>859.77838793973672</v>
      </c>
      <c r="AY241" s="479">
        <v>761.57644159032873</v>
      </c>
      <c r="AZ241" s="479">
        <v>800.66936305069794</v>
      </c>
      <c r="BA241" s="479">
        <v>947.33123024230122</v>
      </c>
      <c r="BB241" s="479">
        <v>1059.5662558614022</v>
      </c>
      <c r="BC241" s="479">
        <v>1057.557427762978</v>
      </c>
      <c r="BD241" s="479">
        <v>1018.2116906566098</v>
      </c>
      <c r="BE241" s="479">
        <v>934.04790610640998</v>
      </c>
      <c r="BF241" s="479">
        <v>823.59243199075286</v>
      </c>
      <c r="BG241" s="479">
        <v>755.60722634124477</v>
      </c>
      <c r="BH241" s="479">
        <v>770.70914753693114</v>
      </c>
      <c r="BI241" s="479">
        <v>868.35778934266193</v>
      </c>
      <c r="BJ241" s="479">
        <v>852.60809262973987</v>
      </c>
      <c r="BK241" s="479">
        <v>763.12857700038649</v>
      </c>
      <c r="BL241" s="479">
        <v>800.13506357558765</v>
      </c>
      <c r="BM241" s="479">
        <v>946.23738705414632</v>
      </c>
      <c r="BN241" s="479">
        <v>1072.3496389591655</v>
      </c>
      <c r="BO241" s="479"/>
      <c r="BP241" s="479"/>
      <c r="BQ241" s="479"/>
      <c r="BR241" s="479"/>
    </row>
    <row r="242" spans="1:70" hidden="1" x14ac:dyDescent="0.55000000000000004">
      <c r="A242" s="443">
        <v>2</v>
      </c>
      <c r="B242" s="475"/>
      <c r="C242" s="475"/>
      <c r="D242" s="476" t="s">
        <v>105</v>
      </c>
      <c r="E242" s="476"/>
      <c r="F242" s="476"/>
      <c r="G242" s="477"/>
      <c r="H242" s="479"/>
      <c r="I242" s="479"/>
      <c r="J242" s="479"/>
      <c r="K242" s="479"/>
      <c r="L242" s="479"/>
      <c r="M242" s="479"/>
      <c r="N242" s="479"/>
      <c r="O242" s="479"/>
      <c r="P242" s="479"/>
      <c r="Q242" s="479"/>
      <c r="R242" s="479"/>
      <c r="S242" s="479"/>
      <c r="T242" s="479"/>
      <c r="U242" s="479"/>
      <c r="V242" s="479"/>
      <c r="W242" s="479"/>
      <c r="X242" s="479"/>
      <c r="Y242" s="479"/>
      <c r="Z242" s="479"/>
      <c r="AA242" s="479"/>
      <c r="AB242" s="479"/>
      <c r="AC242" s="479"/>
      <c r="AD242" s="479"/>
      <c r="AE242" s="479"/>
      <c r="AF242" s="479"/>
      <c r="AG242" s="479"/>
      <c r="AH242" s="479"/>
      <c r="AI242" s="479"/>
      <c r="AJ242" s="479"/>
      <c r="AK242" s="479"/>
      <c r="AL242" s="479"/>
      <c r="AM242" s="479"/>
      <c r="AN242" s="479"/>
      <c r="AO242" s="479"/>
      <c r="AP242" s="479"/>
      <c r="AQ242" s="479"/>
      <c r="AR242" s="479"/>
      <c r="AS242" s="479"/>
      <c r="AT242" s="479"/>
      <c r="AU242" s="479"/>
      <c r="AV242" s="479"/>
      <c r="AW242" s="479"/>
      <c r="AX242" s="479"/>
      <c r="AY242" s="479"/>
      <c r="AZ242" s="479"/>
      <c r="BA242" s="479"/>
      <c r="BB242" s="479"/>
      <c r="BC242" s="479"/>
      <c r="BD242" s="479"/>
      <c r="BE242" s="479"/>
      <c r="BF242" s="479"/>
      <c r="BG242" s="479"/>
      <c r="BH242" s="479"/>
      <c r="BI242" s="479"/>
      <c r="BJ242" s="479"/>
      <c r="BK242" s="479"/>
      <c r="BL242" s="479"/>
      <c r="BM242" s="479"/>
      <c r="BN242" s="479"/>
      <c r="BO242" s="479"/>
      <c r="BP242" s="479"/>
      <c r="BQ242" s="479"/>
      <c r="BR242" s="479"/>
    </row>
    <row r="243" spans="1:70" hidden="1" x14ac:dyDescent="0.55000000000000004">
      <c r="A243" s="443">
        <v>2</v>
      </c>
      <c r="B243" s="475"/>
      <c r="C243" s="482" t="s">
        <v>210</v>
      </c>
      <c r="D243" s="483" t="s">
        <v>105</v>
      </c>
      <c r="E243" s="483"/>
      <c r="F243" s="483"/>
      <c r="G243" s="484"/>
      <c r="H243" s="485">
        <v>33.971677522400036</v>
      </c>
      <c r="I243" s="485">
        <v>188.15289073749025</v>
      </c>
      <c r="J243" s="485">
        <v>231.03064774956346</v>
      </c>
      <c r="K243" s="485">
        <v>104.64768622877337</v>
      </c>
      <c r="L243" s="485">
        <v>449.94346598140203</v>
      </c>
      <c r="M243" s="485">
        <v>253.17656589838845</v>
      </c>
      <c r="N243" s="485">
        <v>219.91322860810214</v>
      </c>
      <c r="O243" s="485">
        <v>381.88316859658062</v>
      </c>
      <c r="P243" s="485">
        <v>444.18065154101123</v>
      </c>
      <c r="Q243" s="485">
        <v>404.30605430403097</v>
      </c>
      <c r="R243" s="485">
        <v>330.87687287846762</v>
      </c>
      <c r="S243" s="485">
        <v>432.6423327569164</v>
      </c>
      <c r="T243" s="485">
        <v>477.92878223330348</v>
      </c>
      <c r="U243" s="485">
        <v>546.52178794957638</v>
      </c>
      <c r="V243" s="485">
        <v>521.38280771967891</v>
      </c>
      <c r="W243" s="485">
        <v>776.4196522414793</v>
      </c>
      <c r="X243" s="485">
        <v>596.86179059039569</v>
      </c>
      <c r="Y243" s="485">
        <v>509.77135770579247</v>
      </c>
      <c r="Z243" s="485">
        <v>464.77385290628263</v>
      </c>
      <c r="AA243" s="485">
        <v>547.81739048082511</v>
      </c>
      <c r="AB243" s="485">
        <v>529.7719585916775</v>
      </c>
      <c r="AC243" s="485">
        <v>447.9299147268739</v>
      </c>
      <c r="AD243" s="485">
        <v>385.96062007064131</v>
      </c>
      <c r="AE243" s="485">
        <v>267.0391305718673</v>
      </c>
      <c r="AF243" s="485">
        <v>301.84925095691648</v>
      </c>
      <c r="AG243" s="485">
        <v>390.26597556511513</v>
      </c>
      <c r="AH243" s="485">
        <v>71.407449822688505</v>
      </c>
      <c r="AI243" s="485">
        <v>646.74694333150876</v>
      </c>
      <c r="AJ243" s="485">
        <v>727.90407861524193</v>
      </c>
      <c r="AK243" s="485">
        <v>386.45113607960366</v>
      </c>
      <c r="AL243" s="485">
        <v>315.41081984984106</v>
      </c>
      <c r="AM243" s="485">
        <v>373.90597146541802</v>
      </c>
      <c r="AN243" s="485">
        <v>346.97500968586473</v>
      </c>
      <c r="AO243" s="485">
        <v>281.4997151375303</v>
      </c>
      <c r="AP243" s="485">
        <v>213.8355907522097</v>
      </c>
      <c r="AQ243" s="485">
        <v>92.763067581169622</v>
      </c>
      <c r="AR243" s="485">
        <v>97.403758373260303</v>
      </c>
      <c r="AS243" s="485">
        <v>183.22476044540295</v>
      </c>
      <c r="AT243" s="485">
        <v>275.90555014869074</v>
      </c>
      <c r="AU243" s="485">
        <v>526.94451705210577</v>
      </c>
      <c r="AV243" s="485">
        <v>589.94652490570468</v>
      </c>
      <c r="AW243" s="485">
        <v>373.00228195303123</v>
      </c>
      <c r="AX243" s="485">
        <v>317.12419717194928</v>
      </c>
      <c r="AY243" s="485">
        <v>385.13708864520373</v>
      </c>
      <c r="AZ243" s="485">
        <v>215.74405014663591</v>
      </c>
      <c r="BA243" s="485">
        <v>101.17598992091385</v>
      </c>
      <c r="BB243" s="485">
        <v>68.131065311458769</v>
      </c>
      <c r="BC243" s="485">
        <v>104.98774540801134</v>
      </c>
      <c r="BD243" s="485">
        <v>111.99652681424767</v>
      </c>
      <c r="BE243" s="485">
        <v>191.66646262930934</v>
      </c>
      <c r="BF243" s="485">
        <v>307.50216654142304</v>
      </c>
      <c r="BG243" s="485">
        <v>522.48935766006639</v>
      </c>
      <c r="BH243" s="485">
        <v>516.83383511959789</v>
      </c>
      <c r="BI243" s="485">
        <v>369.66502736833951</v>
      </c>
      <c r="BJ243" s="485">
        <v>309.21222290249761</v>
      </c>
      <c r="BK243" s="485">
        <v>383.08068436613939</v>
      </c>
      <c r="BL243" s="485">
        <v>214.77999120561594</v>
      </c>
      <c r="BM243" s="485">
        <v>87.086323210213976</v>
      </c>
      <c r="BN243" s="485">
        <v>70.618690814785253</v>
      </c>
      <c r="BO243" s="485"/>
      <c r="BP243" s="485"/>
      <c r="BQ243" s="485"/>
      <c r="BR243" s="485"/>
    </row>
    <row r="244" spans="1:70" hidden="1" x14ac:dyDescent="0.55000000000000004">
      <c r="A244" s="443">
        <v>2</v>
      </c>
      <c r="B244" s="475"/>
      <c r="C244" s="486" t="s">
        <v>211</v>
      </c>
      <c r="D244" s="487" t="s">
        <v>105</v>
      </c>
      <c r="E244" s="487"/>
      <c r="F244" s="487"/>
      <c r="G244" s="488"/>
      <c r="H244" s="489">
        <v>-40.63899673170306</v>
      </c>
      <c r="I244" s="489">
        <v>152.76376693207158</v>
      </c>
      <c r="J244" s="489">
        <v>320.84334001589207</v>
      </c>
      <c r="K244" s="489">
        <v>247.19549905260772</v>
      </c>
      <c r="L244" s="489">
        <v>552.867546003244</v>
      </c>
      <c r="M244" s="489">
        <v>361.92686878892016</v>
      </c>
      <c r="N244" s="489">
        <v>327.51859893070798</v>
      </c>
      <c r="O244" s="489">
        <v>462.01610719892074</v>
      </c>
      <c r="P244" s="489">
        <v>482.02047203393136</v>
      </c>
      <c r="Q244" s="489">
        <v>442.29780680761053</v>
      </c>
      <c r="R244" s="489">
        <v>370.28060545418703</v>
      </c>
      <c r="S244" s="489">
        <v>419.4159325289977</v>
      </c>
      <c r="T244" s="489">
        <v>465.49348212998052</v>
      </c>
      <c r="U244" s="489">
        <v>535.32830934835943</v>
      </c>
      <c r="V244" s="489">
        <v>518.69737865889726</v>
      </c>
      <c r="W244" s="489">
        <v>785.14572709315098</v>
      </c>
      <c r="X244" s="489">
        <v>610.01378357669671</v>
      </c>
      <c r="Y244" s="489">
        <v>500.5082976376566</v>
      </c>
      <c r="Z244" s="489">
        <v>453.46104996066015</v>
      </c>
      <c r="AA244" s="489">
        <v>535.93749065582017</v>
      </c>
      <c r="AB244" s="489">
        <v>517.79715708405922</v>
      </c>
      <c r="AC244" s="489">
        <v>435.0204111445953</v>
      </c>
      <c r="AD244" s="489">
        <v>373.11706660290838</v>
      </c>
      <c r="AE244" s="489">
        <v>289.40819856187113</v>
      </c>
      <c r="AF244" s="489">
        <v>325.06243203173904</v>
      </c>
      <c r="AG244" s="489">
        <v>413.63144922016033</v>
      </c>
      <c r="AH244" s="489">
        <v>109.25449798630768</v>
      </c>
      <c r="AI244" s="489">
        <v>685.5356492722226</v>
      </c>
      <c r="AJ244" s="489">
        <v>763.05472766137098</v>
      </c>
      <c r="AK244" s="489">
        <v>410.71871691544288</v>
      </c>
      <c r="AL244" s="489">
        <v>339.57144845766936</v>
      </c>
      <c r="AM244" s="489">
        <v>397.61199987113628</v>
      </c>
      <c r="AN244" s="489">
        <v>370.67926218332912</v>
      </c>
      <c r="AO244" s="489">
        <v>304.29317682158467</v>
      </c>
      <c r="AP244" s="489">
        <v>237.23662038117732</v>
      </c>
      <c r="AQ244" s="489">
        <v>80.424348790615568</v>
      </c>
      <c r="AR244" s="489">
        <v>86.340898914554487</v>
      </c>
      <c r="AS244" s="489">
        <v>172.55815122363458</v>
      </c>
      <c r="AT244" s="489">
        <v>267.17967376421518</v>
      </c>
      <c r="AU244" s="489">
        <v>522.92836368695021</v>
      </c>
      <c r="AV244" s="489">
        <v>583.517453318158</v>
      </c>
      <c r="AW244" s="489">
        <v>353.43224801427152</v>
      </c>
      <c r="AX244" s="489">
        <v>296.17518203496718</v>
      </c>
      <c r="AY244" s="489">
        <v>362.95194558202604</v>
      </c>
      <c r="AZ244" s="489">
        <v>202.38107005911354</v>
      </c>
      <c r="BA244" s="489">
        <v>88.623795325588617</v>
      </c>
      <c r="BB244" s="489">
        <v>55.090714600439469</v>
      </c>
      <c r="BC244" s="489">
        <v>92.32791701354995</v>
      </c>
      <c r="BD244" s="489">
        <v>100.62619126657592</v>
      </c>
      <c r="BE244" s="489">
        <v>180.89882283416046</v>
      </c>
      <c r="BF244" s="489">
        <v>298.51802859955569</v>
      </c>
      <c r="BG244" s="489">
        <v>518.66424314404685</v>
      </c>
      <c r="BH244" s="489">
        <v>511.6182909868844</v>
      </c>
      <c r="BI244" s="489">
        <v>349.91423204974456</v>
      </c>
      <c r="BJ244" s="489">
        <v>288.37946778070193</v>
      </c>
      <c r="BK244" s="489">
        <v>360.86864697372607</v>
      </c>
      <c r="BL244" s="489">
        <v>201.32924318775008</v>
      </c>
      <c r="BM244" s="489">
        <v>75.330900302503892</v>
      </c>
      <c r="BN244" s="489">
        <v>56.520480248834929</v>
      </c>
      <c r="BO244" s="489"/>
      <c r="BP244" s="489"/>
      <c r="BQ244" s="489"/>
      <c r="BR244" s="489"/>
    </row>
    <row r="245" spans="1:70" hidden="1" x14ac:dyDescent="0.55000000000000004">
      <c r="A245" s="443">
        <v>2</v>
      </c>
      <c r="B245" s="475"/>
      <c r="C245" s="490" t="s">
        <v>212</v>
      </c>
      <c r="D245" s="491" t="s">
        <v>105</v>
      </c>
      <c r="E245" s="492"/>
      <c r="F245" s="492"/>
      <c r="G245" s="493"/>
      <c r="H245" s="494">
        <v>-531587.33732832281</v>
      </c>
      <c r="I245" s="494">
        <v>1781017.7637049267</v>
      </c>
      <c r="J245" s="494">
        <v>3316236.7624042602</v>
      </c>
      <c r="K245" s="494">
        <v>1451334.2140376705</v>
      </c>
      <c r="L245" s="494">
        <v>4953693.2121890662</v>
      </c>
      <c r="M245" s="494">
        <v>4873128.1321215369</v>
      </c>
      <c r="N245" s="494">
        <v>6054508.8198330682</v>
      </c>
      <c r="O245" s="494">
        <v>9446196.5213462543</v>
      </c>
      <c r="P245" s="494">
        <v>7978210.0449168198</v>
      </c>
      <c r="Q245" s="494">
        <v>8099821.8509581126</v>
      </c>
      <c r="R245" s="494">
        <v>10425768.839410273</v>
      </c>
      <c r="S245" s="494">
        <v>13578003.63332076</v>
      </c>
      <c r="T245" s="494">
        <v>10664641.872990705</v>
      </c>
      <c r="U245" s="494">
        <v>8656339.0614093747</v>
      </c>
      <c r="V245" s="494">
        <v>8380904.7654189989</v>
      </c>
      <c r="W245" s="494">
        <v>8627181.249299543</v>
      </c>
      <c r="X245" s="494">
        <v>4587303.6524967598</v>
      </c>
      <c r="Y245" s="494">
        <v>8544877.8605891299</v>
      </c>
      <c r="Z245" s="494">
        <v>10842797.857819337</v>
      </c>
      <c r="AA245" s="494">
        <v>11456199.800258812</v>
      </c>
      <c r="AB245" s="494">
        <v>11252146.461162275</v>
      </c>
      <c r="AC245" s="494">
        <v>10951160.328112928</v>
      </c>
      <c r="AD245" s="494">
        <v>11142917.323855897</v>
      </c>
      <c r="AE245" s="494">
        <v>8875570.6334954631</v>
      </c>
      <c r="AF245" s="494">
        <v>7611141.8085639505</v>
      </c>
      <c r="AG245" s="494">
        <v>8832313.698343005</v>
      </c>
      <c r="AH245" s="494">
        <v>1305285.3383420152</v>
      </c>
      <c r="AI245" s="494">
        <v>8065189.8065578453</v>
      </c>
      <c r="AJ245" s="494">
        <v>7875335.2332474785</v>
      </c>
      <c r="AK245" s="494">
        <v>10177774.092651442</v>
      </c>
      <c r="AL245" s="494">
        <v>10129959.62180981</v>
      </c>
      <c r="AM245" s="494">
        <v>10000737.020758821</v>
      </c>
      <c r="AN245" s="494">
        <v>7158854.4546941984</v>
      </c>
      <c r="AO245" s="494">
        <v>7029583.1803673143</v>
      </c>
      <c r="AP245" s="494">
        <v>6209526.1965050874</v>
      </c>
      <c r="AQ245" s="494">
        <v>2192528.5967297615</v>
      </c>
      <c r="AR245" s="494">
        <v>1714523.0342856573</v>
      </c>
      <c r="AS245" s="494">
        <v>3045521.9504837329</v>
      </c>
      <c r="AT245" s="494">
        <v>3963663.8962268857</v>
      </c>
      <c r="AU245" s="494">
        <v>7681190.1485248748</v>
      </c>
      <c r="AV245" s="494">
        <v>7494698.1704184217</v>
      </c>
      <c r="AW245" s="494">
        <v>9100173.5218714625</v>
      </c>
      <c r="AX245" s="494">
        <v>8777092.2845698465</v>
      </c>
      <c r="AY245" s="494">
        <v>9767762.7595034856</v>
      </c>
      <c r="AZ245" s="494">
        <v>4039283.3010958354</v>
      </c>
      <c r="BA245" s="494">
        <v>1950126.7354316809</v>
      </c>
      <c r="BB245" s="494">
        <v>1436545.4739210594</v>
      </c>
      <c r="BC245" s="494">
        <v>2518631.7137960317</v>
      </c>
      <c r="BD245" s="494">
        <v>2092421.0211971796</v>
      </c>
      <c r="BE245" s="494">
        <v>3274304.8730628709</v>
      </c>
      <c r="BF245" s="494">
        <v>4838380.2075415989</v>
      </c>
      <c r="BG245" s="494">
        <v>7417313.6083543859</v>
      </c>
      <c r="BH245" s="494">
        <v>6897842.4464015709</v>
      </c>
      <c r="BI245" s="494">
        <v>9707880.4882952943</v>
      </c>
      <c r="BJ245" s="494">
        <v>8151680.0916506574</v>
      </c>
      <c r="BK245" s="494">
        <v>10006165.843287477</v>
      </c>
      <c r="BL245" s="494">
        <v>4100835.0886426442</v>
      </c>
      <c r="BM245" s="494">
        <v>1646741.0137027651</v>
      </c>
      <c r="BN245" s="494">
        <v>1568081.5958315767</v>
      </c>
      <c r="BO245" s="494"/>
      <c r="BP245" s="494"/>
      <c r="BQ245" s="494"/>
      <c r="BR245" s="494"/>
    </row>
    <row r="246" spans="1:70" hidden="1" x14ac:dyDescent="0.55000000000000004">
      <c r="A246" s="443">
        <v>2</v>
      </c>
      <c r="B246" s="475"/>
      <c r="C246" s="496"/>
      <c r="D246" s="476"/>
      <c r="E246" s="476"/>
      <c r="F246" s="476"/>
      <c r="G246" s="477"/>
      <c r="H246" s="479"/>
      <c r="I246" s="479"/>
      <c r="J246" s="479"/>
      <c r="K246" s="479"/>
      <c r="L246" s="479"/>
      <c r="M246" s="479"/>
      <c r="N246" s="479"/>
      <c r="O246" s="479"/>
      <c r="P246" s="479"/>
      <c r="Q246" s="479"/>
      <c r="R246" s="479"/>
      <c r="S246" s="479"/>
      <c r="T246" s="479"/>
      <c r="U246" s="479"/>
      <c r="V246" s="479"/>
      <c r="W246" s="479"/>
      <c r="X246" s="479"/>
      <c r="Y246" s="479"/>
      <c r="Z246" s="479"/>
      <c r="AA246" s="479"/>
      <c r="AB246" s="479"/>
      <c r="AC246" s="479"/>
      <c r="AD246" s="479"/>
      <c r="AE246" s="479"/>
      <c r="AF246" s="479"/>
      <c r="AG246" s="479"/>
      <c r="AH246" s="479"/>
      <c r="AI246" s="479"/>
      <c r="AJ246" s="479"/>
      <c r="AK246" s="479"/>
      <c r="AL246" s="479"/>
      <c r="AM246" s="479"/>
      <c r="AN246" s="479"/>
      <c r="AO246" s="479"/>
      <c r="AP246" s="479"/>
      <c r="AQ246" s="479"/>
      <c r="AR246" s="479"/>
      <c r="AS246" s="479"/>
      <c r="AT246" s="479"/>
      <c r="AU246" s="479"/>
      <c r="AV246" s="479"/>
      <c r="AW246" s="479"/>
      <c r="AX246" s="479"/>
      <c r="AY246" s="479"/>
      <c r="AZ246" s="479"/>
      <c r="BA246" s="479"/>
      <c r="BB246" s="479"/>
      <c r="BC246" s="479"/>
      <c r="BD246" s="479"/>
      <c r="BE246" s="479"/>
      <c r="BF246" s="479"/>
      <c r="BG246" s="479"/>
      <c r="BH246" s="479"/>
      <c r="BI246" s="479"/>
      <c r="BJ246" s="479"/>
      <c r="BK246" s="479"/>
      <c r="BL246" s="479"/>
      <c r="BM246" s="479"/>
      <c r="BN246" s="479"/>
      <c r="BO246" s="479"/>
      <c r="BP246" s="479"/>
      <c r="BQ246" s="479"/>
      <c r="BR246" s="479"/>
    </row>
    <row r="247" spans="1:70" hidden="1" x14ac:dyDescent="0.55000000000000004">
      <c r="A247" s="443">
        <v>2</v>
      </c>
      <c r="B247" s="475"/>
      <c r="C247" s="496" t="s">
        <v>212</v>
      </c>
      <c r="D247" s="476" t="s">
        <v>214</v>
      </c>
      <c r="E247" s="476"/>
      <c r="F247" s="476"/>
      <c r="G247" s="477"/>
      <c r="H247" s="430">
        <v>-602616.13864829263</v>
      </c>
      <c r="I247" s="430">
        <v>4295758.8168799495</v>
      </c>
      <c r="J247" s="430">
        <v>6590322.8263738835</v>
      </c>
      <c r="K247" s="430">
        <v>6189560.6343323635</v>
      </c>
      <c r="L247" s="430">
        <v>16625374.274207365</v>
      </c>
      <c r="M247" s="430">
        <v>16297342.518732723</v>
      </c>
      <c r="N247" s="430">
        <v>11868762.793580942</v>
      </c>
      <c r="O247" s="430">
        <v>23862893.601488095</v>
      </c>
      <c r="P247" s="430">
        <v>18091870.409189608</v>
      </c>
      <c r="Q247" s="430">
        <v>19645866.977167904</v>
      </c>
      <c r="R247" s="430">
        <v>22295851.743094809</v>
      </c>
      <c r="S247" s="430">
        <v>34305718.320197016</v>
      </c>
      <c r="T247" s="430">
        <v>26290007.325941481</v>
      </c>
      <c r="U247" s="430">
        <v>23395963.203748018</v>
      </c>
      <c r="V247" s="430">
        <v>22305867.187694885</v>
      </c>
      <c r="W247" s="430">
        <v>24143052.225496404</v>
      </c>
      <c r="X247" s="430">
        <v>18585829.892157521</v>
      </c>
      <c r="Y247" s="430">
        <v>35283015.300223298</v>
      </c>
      <c r="Z247" s="430">
        <v>27627038.427441947</v>
      </c>
      <c r="AA247" s="430">
        <v>35697328.989325203</v>
      </c>
      <c r="AB247" s="430">
        <v>29615360.338006191</v>
      </c>
      <c r="AC247" s="430">
        <v>27963180.416787453</v>
      </c>
      <c r="AD247" s="430">
        <v>26189257.194268331</v>
      </c>
      <c r="AE247" s="430">
        <v>19863775.915995333</v>
      </c>
      <c r="AF247" s="430">
        <v>16863364.855843849</v>
      </c>
      <c r="AG247" s="430">
        <v>20957599.741009198</v>
      </c>
      <c r="AH247" s="430">
        <v>7410744.8330567777</v>
      </c>
      <c r="AI247" s="430">
        <v>22281431.388012923</v>
      </c>
      <c r="AJ247" s="430">
        <v>25203348.380487371</v>
      </c>
      <c r="AK247" s="430">
        <v>28975061.646366127</v>
      </c>
      <c r="AL247" s="430">
        <v>17560908.932308245</v>
      </c>
      <c r="AM247" s="430">
        <v>23895262.396613002</v>
      </c>
      <c r="AN247" s="430">
        <v>18509781.070800163</v>
      </c>
      <c r="AO247" s="430">
        <v>17485120.292809665</v>
      </c>
      <c r="AP247" s="479">
        <v>14527679.927082546</v>
      </c>
      <c r="AQ247" s="479">
        <v>8789790.3363731746</v>
      </c>
      <c r="AR247" s="479">
        <v>4423168.6491838163</v>
      </c>
      <c r="AS247" s="479">
        <v>9758450.3241017424</v>
      </c>
      <c r="AT247" s="479">
        <v>15536641.143569946</v>
      </c>
      <c r="AU247" s="479">
        <v>21438353.663139954</v>
      </c>
      <c r="AV247" s="479">
        <v>22980436.882458545</v>
      </c>
      <c r="AW247" s="479">
        <v>26265081.720635537</v>
      </c>
      <c r="AX247" s="479">
        <v>14491126.665488463</v>
      </c>
      <c r="AY247" s="479">
        <v>22407614.708062381</v>
      </c>
      <c r="AZ247" s="479">
        <v>12124269.017785834</v>
      </c>
      <c r="BA247" s="479">
        <v>8834060.4110908043</v>
      </c>
      <c r="BB247" s="479">
        <v>6073463.2736801971</v>
      </c>
      <c r="BC247" s="479">
        <v>7010254.4583801422</v>
      </c>
      <c r="BD247" s="479">
        <v>4355655.9655927029</v>
      </c>
      <c r="BE247" s="479">
        <v>9215555.6700552255</v>
      </c>
      <c r="BF247" s="479">
        <v>15553017.164503813</v>
      </c>
      <c r="BG247" s="479">
        <v>20715590.49754452</v>
      </c>
      <c r="BH247" s="479">
        <v>19241787.71094159</v>
      </c>
      <c r="BI247" s="479">
        <v>25326894.563906364</v>
      </c>
      <c r="BJ247" s="479">
        <v>13274080.632304145</v>
      </c>
      <c r="BK247" s="479">
        <v>22522504.632203273</v>
      </c>
      <c r="BL247" s="479">
        <v>10433108.163667394</v>
      </c>
      <c r="BM247" s="479">
        <v>5742453.1896926612</v>
      </c>
      <c r="BN247" s="479">
        <v>4622410.0908063259</v>
      </c>
      <c r="BO247" s="479"/>
      <c r="BP247" s="479"/>
      <c r="BQ247" s="479"/>
      <c r="BR247" s="479"/>
    </row>
    <row r="248" spans="1:70" ht="30" hidden="1" customHeight="1" x14ac:dyDescent="0.55000000000000004">
      <c r="A248" s="443">
        <v>2</v>
      </c>
      <c r="C248" s="38"/>
      <c r="D248" s="449"/>
      <c r="E248" s="449"/>
      <c r="F248" s="449"/>
      <c r="G248" s="449"/>
      <c r="H248" s="449"/>
      <c r="I248" s="27"/>
      <c r="J248" s="27"/>
      <c r="K248" s="27"/>
      <c r="L248" s="27"/>
      <c r="M248" s="27"/>
      <c r="N248" s="27"/>
      <c r="O248" s="27"/>
      <c r="P248" s="27"/>
      <c r="Q248" s="27"/>
      <c r="R248" s="27"/>
      <c r="S248" s="27"/>
      <c r="T248" s="27"/>
      <c r="U248" s="27"/>
      <c r="V248" s="27"/>
      <c r="W248" s="27"/>
      <c r="X248" s="27"/>
      <c r="Y248" s="27"/>
      <c r="Z248" s="27"/>
      <c r="AA248" s="27"/>
      <c r="AB248" s="27"/>
      <c r="AC248" s="27"/>
      <c r="AD248" s="27"/>
      <c r="AE248" s="27"/>
      <c r="AF248" s="27"/>
      <c r="AG248" s="27"/>
      <c r="AH248" s="27"/>
      <c r="AI248" s="27"/>
      <c r="AJ248" s="27"/>
      <c r="AK248" s="27"/>
      <c r="AL248" s="27"/>
      <c r="AM248" s="27"/>
      <c r="AN248" s="27"/>
      <c r="AO248" s="27"/>
      <c r="AP248" s="27"/>
      <c r="AQ248" s="27"/>
      <c r="AR248" s="27"/>
      <c r="AS248" s="27"/>
      <c r="AT248" s="27"/>
      <c r="AU248" s="27"/>
      <c r="AV248" s="27"/>
      <c r="AW248" s="27"/>
      <c r="AX248" s="27"/>
      <c r="AY248" s="27"/>
      <c r="AZ248" s="27"/>
      <c r="BA248" s="27"/>
      <c r="BB248" s="27"/>
      <c r="BC248" s="27"/>
      <c r="BD248" s="27"/>
      <c r="BE248" s="27"/>
      <c r="BF248" s="27"/>
      <c r="BG248" s="27"/>
      <c r="BH248" s="27"/>
      <c r="BI248" s="27"/>
      <c r="BJ248" s="27"/>
      <c r="BK248" s="27"/>
      <c r="BL248" s="27"/>
      <c r="BM248" s="27"/>
      <c r="BN248" s="27"/>
      <c r="BO248" s="27"/>
      <c r="BP248" s="27"/>
      <c r="BQ248" s="27"/>
      <c r="BR248" s="27"/>
    </row>
    <row r="249" spans="1:70" ht="15" hidden="1" customHeight="1" x14ac:dyDescent="0.55000000000000004">
      <c r="A249" s="443">
        <v>2</v>
      </c>
      <c r="B249" s="3" t="s">
        <v>249</v>
      </c>
    </row>
    <row r="250" spans="1:70" ht="15" customHeight="1" x14ac:dyDescent="0.55000000000000004">
      <c r="A250" s="443">
        <v>1</v>
      </c>
    </row>
    <row r="251" spans="1:70" ht="15" customHeight="1" x14ac:dyDescent="0.7">
      <c r="A251" s="443">
        <v>1</v>
      </c>
      <c r="B251" s="440" t="s">
        <v>174</v>
      </c>
      <c r="C251" s="497"/>
      <c r="D251" s="498" t="s">
        <v>250</v>
      </c>
      <c r="E251" s="499"/>
      <c r="F251" s="499"/>
      <c r="G251" s="499"/>
      <c r="H251" s="500">
        <v>0</v>
      </c>
      <c r="I251" s="500">
        <v>-0.70384615384615046</v>
      </c>
      <c r="J251" s="500">
        <v>-0.20000000000000284</v>
      </c>
      <c r="K251" s="500">
        <v>-0.14999999999999858</v>
      </c>
      <c r="L251" s="500">
        <v>-0.55000000000000426</v>
      </c>
      <c r="M251" s="500">
        <v>9.9999999999994316E-2</v>
      </c>
      <c r="N251" s="500">
        <v>1</v>
      </c>
      <c r="O251" s="500">
        <v>0.54999999999999716</v>
      </c>
      <c r="P251" s="500">
        <v>-1.1500000000000057</v>
      </c>
      <c r="Q251" s="500">
        <v>-0.25</v>
      </c>
      <c r="R251" s="500">
        <v>-0.25</v>
      </c>
      <c r="S251" s="500">
        <v>-1</v>
      </c>
      <c r="T251" s="500">
        <v>-0.84999999999999432</v>
      </c>
      <c r="U251" s="500">
        <v>-1.8500000000000014</v>
      </c>
      <c r="V251" s="500">
        <v>-1.1499999999999986</v>
      </c>
      <c r="W251" s="500">
        <v>-1.1499999999999986</v>
      </c>
      <c r="X251" s="500">
        <v>-1.1000000000000014</v>
      </c>
      <c r="Y251" s="500">
        <v>-0.90000000000000568</v>
      </c>
      <c r="Z251" s="500">
        <v>-0.90000000000000568</v>
      </c>
      <c r="AA251" s="500">
        <v>-0.85000000000000853</v>
      </c>
      <c r="AB251" s="500">
        <v>-0.95000000000000284</v>
      </c>
      <c r="AC251" s="500">
        <v>-0.85000000000000853</v>
      </c>
      <c r="AD251" s="500">
        <v>-0.89999999999999147</v>
      </c>
      <c r="AE251" s="500">
        <v>-0.65000000000000568</v>
      </c>
      <c r="AF251" s="500">
        <v>-0.54999999999999716</v>
      </c>
      <c r="AG251" s="500">
        <v>-0.44999999999998863</v>
      </c>
      <c r="AH251" s="500">
        <v>-0.30000000000000426</v>
      </c>
      <c r="AI251" s="500">
        <v>-0.30000000000000426</v>
      </c>
      <c r="AJ251" s="500">
        <v>-0.29999999999999716</v>
      </c>
      <c r="AK251" s="500">
        <v>-0.65000000000000568</v>
      </c>
      <c r="AL251" s="500">
        <v>-0.90000000000000568</v>
      </c>
      <c r="AM251" s="500">
        <v>-0.64999999999999147</v>
      </c>
      <c r="AN251" s="500">
        <v>-0.44999999999998863</v>
      </c>
      <c r="AO251" s="500">
        <v>-0.5</v>
      </c>
      <c r="AP251" s="500">
        <v>-0.60000000000000853</v>
      </c>
      <c r="AQ251" s="500">
        <v>0</v>
      </c>
      <c r="AR251" s="500">
        <v>0</v>
      </c>
      <c r="AS251" s="500">
        <v>0</v>
      </c>
      <c r="AT251" s="500">
        <v>0</v>
      </c>
      <c r="AU251" s="500">
        <v>0</v>
      </c>
      <c r="AV251" s="500">
        <v>0</v>
      </c>
      <c r="AW251" s="500">
        <v>0</v>
      </c>
      <c r="AX251" s="500">
        <v>0</v>
      </c>
      <c r="AY251" s="500">
        <v>0</v>
      </c>
      <c r="AZ251" s="500">
        <v>0</v>
      </c>
      <c r="BA251" s="500">
        <v>0</v>
      </c>
      <c r="BB251" s="500">
        <v>0</v>
      </c>
      <c r="BC251" s="500">
        <v>0</v>
      </c>
      <c r="BD251" s="500">
        <v>0</v>
      </c>
      <c r="BE251" s="500">
        <v>0</v>
      </c>
      <c r="BF251" s="500">
        <v>0</v>
      </c>
      <c r="BG251" s="500">
        <v>0</v>
      </c>
      <c r="BH251" s="500">
        <v>0</v>
      </c>
      <c r="BI251" s="500">
        <v>0</v>
      </c>
      <c r="BJ251" s="500">
        <v>0</v>
      </c>
      <c r="BK251" s="500">
        <v>0</v>
      </c>
      <c r="BL251" s="500">
        <v>0</v>
      </c>
      <c r="BM251" s="500">
        <v>0</v>
      </c>
      <c r="BN251" s="500">
        <v>0</v>
      </c>
      <c r="BO251" s="500"/>
      <c r="BP251" s="500"/>
      <c r="BQ251" s="500"/>
      <c r="BR251" s="500"/>
    </row>
    <row r="252" spans="1:70" ht="15" customHeight="1" x14ac:dyDescent="0.55000000000000004">
      <c r="A252" s="443">
        <v>1</v>
      </c>
      <c r="B252" s="448" t="s">
        <v>334</v>
      </c>
      <c r="C252" s="501"/>
      <c r="D252" s="502" t="s">
        <v>251</v>
      </c>
      <c r="E252" s="503"/>
      <c r="F252" s="503"/>
      <c r="G252" s="503"/>
      <c r="H252" s="504">
        <v>0</v>
      </c>
      <c r="I252" s="504">
        <v>5.1131498470951442E-2</v>
      </c>
      <c r="J252" s="504">
        <v>4.9999999999997158E-2</v>
      </c>
      <c r="K252" s="504">
        <v>0.84999999999999787</v>
      </c>
      <c r="L252" s="504">
        <v>-0.55000000000000071</v>
      </c>
      <c r="M252" s="504">
        <v>9.9999999999994316E-2</v>
      </c>
      <c r="N252" s="504">
        <v>1</v>
      </c>
      <c r="O252" s="504">
        <v>0.54999999999999716</v>
      </c>
      <c r="P252" s="504">
        <v>-1.1500000000000057</v>
      </c>
      <c r="Q252" s="504">
        <v>-0.25</v>
      </c>
      <c r="R252" s="504">
        <v>-0.25</v>
      </c>
      <c r="S252" s="504">
        <v>1</v>
      </c>
      <c r="T252" s="504">
        <v>0.90000000000000568</v>
      </c>
      <c r="U252" s="504">
        <v>0.10000000000000142</v>
      </c>
      <c r="V252" s="504">
        <v>-2.5</v>
      </c>
      <c r="W252" s="504">
        <v>-2.6499999999999986</v>
      </c>
      <c r="X252" s="504">
        <v>-2.5500000000000007</v>
      </c>
      <c r="Y252" s="504">
        <v>1.0999999999999943</v>
      </c>
      <c r="Z252" s="504">
        <v>1.0999999999999943</v>
      </c>
      <c r="AA252" s="504">
        <v>1.1000000000000085</v>
      </c>
      <c r="AB252" s="504">
        <v>0.70000000000000284</v>
      </c>
      <c r="AC252" s="504">
        <v>0.95000000000000284</v>
      </c>
      <c r="AD252" s="504">
        <v>0.80000000000001137</v>
      </c>
      <c r="AE252" s="504">
        <v>-0.64999999999999147</v>
      </c>
      <c r="AF252" s="504">
        <v>-0.54999999999999716</v>
      </c>
      <c r="AG252" s="504">
        <v>-0.45000000000000284</v>
      </c>
      <c r="AH252" s="504">
        <v>-0.30000000000000426</v>
      </c>
      <c r="AI252" s="504">
        <v>-0.30000000000000426</v>
      </c>
      <c r="AJ252" s="504">
        <v>-0.30000000000000426</v>
      </c>
      <c r="AK252" s="504">
        <v>-0.64999999999999147</v>
      </c>
      <c r="AL252" s="504">
        <v>-0.90000000000000568</v>
      </c>
      <c r="AM252" s="504">
        <v>-0.65000000000000568</v>
      </c>
      <c r="AN252" s="504">
        <v>-0.44999999999999574</v>
      </c>
      <c r="AO252" s="504">
        <v>-0.5</v>
      </c>
      <c r="AP252" s="504">
        <v>-0.59999999999999432</v>
      </c>
      <c r="AQ252" s="504">
        <v>-0.70000000000000284</v>
      </c>
      <c r="AR252" s="504">
        <v>-0.59999999999999432</v>
      </c>
      <c r="AS252" s="504">
        <v>-0.64999999999999858</v>
      </c>
      <c r="AT252" s="504">
        <v>-0.65000000000000568</v>
      </c>
      <c r="AU252" s="504">
        <v>-0.70000000000000284</v>
      </c>
      <c r="AV252" s="504">
        <v>-0.64999999999999858</v>
      </c>
      <c r="AW252" s="504">
        <v>-0.64999999999999147</v>
      </c>
      <c r="AX252" s="504">
        <v>-0.65000000000000568</v>
      </c>
      <c r="AY252" s="504">
        <v>-0.65000000000000568</v>
      </c>
      <c r="AZ252" s="504">
        <v>-0.64999999999999858</v>
      </c>
      <c r="BA252" s="504">
        <v>-0.64999999999999147</v>
      </c>
      <c r="BB252" s="504">
        <v>-0.64999999999999147</v>
      </c>
      <c r="BC252" s="504">
        <v>0</v>
      </c>
      <c r="BD252" s="504">
        <v>0</v>
      </c>
      <c r="BE252" s="504">
        <v>0</v>
      </c>
      <c r="BF252" s="504">
        <v>0</v>
      </c>
      <c r="BG252" s="504">
        <v>0</v>
      </c>
      <c r="BH252" s="504">
        <v>0</v>
      </c>
      <c r="BI252" s="504">
        <v>0</v>
      </c>
      <c r="BJ252" s="504">
        <v>0</v>
      </c>
      <c r="BK252" s="504">
        <v>0</v>
      </c>
      <c r="BL252" s="504">
        <v>0</v>
      </c>
      <c r="BM252" s="504">
        <v>0</v>
      </c>
      <c r="BN252" s="504">
        <v>0</v>
      </c>
      <c r="BO252" s="504"/>
      <c r="BP252" s="504"/>
      <c r="BQ252" s="504"/>
      <c r="BR252" s="504"/>
    </row>
    <row r="253" spans="1:70" ht="15" customHeight="1" x14ac:dyDescent="0.55000000000000004">
      <c r="A253" s="443">
        <v>1</v>
      </c>
      <c r="B253" s="448"/>
      <c r="C253" s="501"/>
      <c r="D253" s="502" t="s">
        <v>252</v>
      </c>
      <c r="E253" s="503"/>
      <c r="F253" s="503"/>
      <c r="G253" s="503"/>
      <c r="H253" s="505">
        <v>0</v>
      </c>
      <c r="I253" s="505">
        <v>-986.73237132081704</v>
      </c>
      <c r="J253" s="505">
        <v>-871.84756111077877</v>
      </c>
      <c r="K253" s="505">
        <v>-586.32255238294783</v>
      </c>
      <c r="L253" s="505">
        <v>-755.71094747870666</v>
      </c>
      <c r="M253" s="505">
        <v>-780.05224123815424</v>
      </c>
      <c r="N253" s="505">
        <v>-256.67809731489979</v>
      </c>
      <c r="O253" s="505">
        <v>-913.54518669697427</v>
      </c>
      <c r="P253" s="505">
        <v>-710.35858945805012</v>
      </c>
      <c r="Q253" s="505">
        <v>-403.82226226990679</v>
      </c>
      <c r="R253" s="505">
        <v>-245.57346409680395</v>
      </c>
      <c r="S253" s="505">
        <v>-365.21767769967119</v>
      </c>
      <c r="T253" s="505">
        <v>-358.09422653387082</v>
      </c>
      <c r="U253" s="505">
        <v>-823.17346341300799</v>
      </c>
      <c r="V253" s="505">
        <v>-474.50790424356455</v>
      </c>
      <c r="W253" s="505">
        <v>-455.58825752971643</v>
      </c>
      <c r="X253" s="505">
        <v>-372.3677905358727</v>
      </c>
      <c r="Y253" s="505">
        <v>-185.32656891545776</v>
      </c>
      <c r="Z253" s="505">
        <v>-176.61559573972045</v>
      </c>
      <c r="AA253" s="505">
        <v>-176.45664671583654</v>
      </c>
      <c r="AB253" s="505">
        <v>-228.53081562580337</v>
      </c>
      <c r="AC253" s="505">
        <v>-286.04547872917101</v>
      </c>
      <c r="AD253" s="505">
        <v>-205.05651549399045</v>
      </c>
      <c r="AE253" s="505">
        <v>-172.65608972451082</v>
      </c>
      <c r="AF253" s="505">
        <v>-167.09084787453503</v>
      </c>
      <c r="AG253" s="505">
        <v>-222.76750007667943</v>
      </c>
      <c r="AH253" s="505">
        <v>-85.970207238866351</v>
      </c>
      <c r="AI253" s="505">
        <v>-72.816639482112805</v>
      </c>
      <c r="AJ253" s="505">
        <v>-73.436874030885519</v>
      </c>
      <c r="AK253" s="505">
        <v>-163.64586484777101</v>
      </c>
      <c r="AL253" s="505">
        <v>-235.95761481548834</v>
      </c>
      <c r="AM253" s="505">
        <v>-180.30876233082745</v>
      </c>
      <c r="AN253" s="505">
        <v>-134.63948828032517</v>
      </c>
      <c r="AO253" s="505">
        <v>-17.651894504851953</v>
      </c>
      <c r="AP253" s="505">
        <v>-64.980535059183239</v>
      </c>
      <c r="AQ253" s="505">
        <v>-1066.5996982383931</v>
      </c>
      <c r="AR253" s="505">
        <v>640.11455819008916</v>
      </c>
      <c r="AS253" s="505">
        <v>111.56435235224126</v>
      </c>
      <c r="AT253" s="505">
        <v>-5.9433983243434341</v>
      </c>
      <c r="AU253" s="505">
        <v>-5.5774211674761318</v>
      </c>
      <c r="AV253" s="505">
        <v>-5.2011133077321574</v>
      </c>
      <c r="AW253" s="505">
        <v>-8.3823801407852443</v>
      </c>
      <c r="AX253" s="505">
        <v>-11.605314206331968</v>
      </c>
      <c r="AY253" s="505">
        <v>-8.5961650463686965</v>
      </c>
      <c r="AZ253" s="505">
        <v>-5.5740784867775801</v>
      </c>
      <c r="BA253" s="505">
        <v>356.39093136565862</v>
      </c>
      <c r="BB253" s="505">
        <v>-694.42033937852466</v>
      </c>
      <c r="BC253" s="505">
        <v>-927.92267311057549</v>
      </c>
      <c r="BD253" s="505">
        <v>925.65443363572194</v>
      </c>
      <c r="BE253" s="505">
        <v>361.46424139361443</v>
      </c>
      <c r="BF253" s="505">
        <v>0</v>
      </c>
      <c r="BG253" s="505">
        <v>0</v>
      </c>
      <c r="BH253" s="505">
        <v>0</v>
      </c>
      <c r="BI253" s="505">
        <v>0</v>
      </c>
      <c r="BJ253" s="505">
        <v>0</v>
      </c>
      <c r="BK253" s="505">
        <v>0</v>
      </c>
      <c r="BL253" s="505">
        <v>0</v>
      </c>
      <c r="BM253" s="505">
        <v>-16.49781801746758</v>
      </c>
      <c r="BN253" s="505">
        <v>-16.425643841732381</v>
      </c>
      <c r="BO253" s="505"/>
      <c r="BP253" s="505"/>
      <c r="BQ253" s="505"/>
      <c r="BR253" s="505"/>
    </row>
    <row r="254" spans="1:70" ht="15" customHeight="1" x14ac:dyDescent="0.55000000000000004">
      <c r="A254" s="443">
        <v>1</v>
      </c>
      <c r="B254" s="448"/>
      <c r="C254" s="506"/>
      <c r="D254" s="507" t="s">
        <v>253</v>
      </c>
      <c r="E254" s="508"/>
      <c r="F254" s="508"/>
      <c r="G254" s="508"/>
      <c r="H254" s="509">
        <v>0</v>
      </c>
      <c r="I254" s="510">
        <v>-457.9934592273712</v>
      </c>
      <c r="J254" s="510">
        <v>-662.42109456292383</v>
      </c>
      <c r="K254" s="510">
        <v>177.36413788932077</v>
      </c>
      <c r="L254" s="510">
        <v>-575.06783681493653</v>
      </c>
      <c r="M254" s="510">
        <v>-280.86545715777174</v>
      </c>
      <c r="N254" s="510">
        <v>124.90159412748108</v>
      </c>
      <c r="O254" s="510">
        <v>-342.47344038231313</v>
      </c>
      <c r="P254" s="510">
        <v>-663.27943979912015</v>
      </c>
      <c r="Q254" s="510">
        <v>-328.98705640479238</v>
      </c>
      <c r="R254" s="510">
        <v>-193.71262304781703</v>
      </c>
      <c r="S254" s="510">
        <v>-22.73999053119951</v>
      </c>
      <c r="T254" s="510">
        <v>-17.521150653527002</v>
      </c>
      <c r="U254" s="510">
        <v>-205.74728359088112</v>
      </c>
      <c r="V254" s="510">
        <v>-955.41139110253789</v>
      </c>
      <c r="W254" s="510">
        <v>-1010.755868156728</v>
      </c>
      <c r="X254" s="510">
        <v>-871.72283191150837</v>
      </c>
      <c r="Y254" s="510">
        <v>329.88936395708151</v>
      </c>
      <c r="Z254" s="510">
        <v>331.80205447828121</v>
      </c>
      <c r="AA254" s="510">
        <v>333.69783509631088</v>
      </c>
      <c r="AB254" s="510">
        <v>264.21469235094264</v>
      </c>
      <c r="AC254" s="510">
        <v>111.90970139537967</v>
      </c>
      <c r="AD254" s="510">
        <v>57.245681400834656</v>
      </c>
      <c r="AE254" s="510">
        <v>-163.12207990550996</v>
      </c>
      <c r="AF254" s="510">
        <v>-158.78996384331549</v>
      </c>
      <c r="AG254" s="510">
        <v>-209.09098773675396</v>
      </c>
      <c r="AH254" s="510">
        <v>-87.586542810426181</v>
      </c>
      <c r="AI254" s="510">
        <v>-78.473709083315043</v>
      </c>
      <c r="AJ254" s="510">
        <v>-78.256693197026834</v>
      </c>
      <c r="AK254" s="510">
        <v>-167.12200249976013</v>
      </c>
      <c r="AL254" s="510">
        <v>-237.98728820941687</v>
      </c>
      <c r="AM254" s="510">
        <v>-179.23586832974252</v>
      </c>
      <c r="AN254" s="510">
        <v>-132.69962173877502</v>
      </c>
      <c r="AO254" s="510">
        <v>-31.17854079029712</v>
      </c>
      <c r="AP254" s="510">
        <v>-70.828552175020377</v>
      </c>
      <c r="AQ254" s="510">
        <v>-976.16257520802174</v>
      </c>
      <c r="AR254" s="510">
        <v>424.15275507742808</v>
      </c>
      <c r="AS254" s="510">
        <v>-55.646510526121347</v>
      </c>
      <c r="AT254" s="510">
        <v>-209.7358678746823</v>
      </c>
      <c r="AU254" s="510">
        <v>-224.92616130657552</v>
      </c>
      <c r="AV254" s="510">
        <v>-198.58102130821499</v>
      </c>
      <c r="AW254" s="510">
        <v>-190.27041269839174</v>
      </c>
      <c r="AX254" s="510">
        <v>-189.10896758591116</v>
      </c>
      <c r="AY254" s="510">
        <v>-190.5516585918449</v>
      </c>
      <c r="AZ254" s="510">
        <v>-186.47364250471583</v>
      </c>
      <c r="BA254" s="510">
        <v>161.37788757144335</v>
      </c>
      <c r="BB254" s="510">
        <v>-695.36133713861091</v>
      </c>
      <c r="BC254" s="510">
        <v>-805.52017490606158</v>
      </c>
      <c r="BD254" s="510">
        <v>824.17267380113117</v>
      </c>
      <c r="BE254" s="510">
        <v>324.14821030983512</v>
      </c>
      <c r="BF254" s="510">
        <v>0</v>
      </c>
      <c r="BG254" s="510">
        <v>0</v>
      </c>
      <c r="BH254" s="510">
        <v>0</v>
      </c>
      <c r="BI254" s="510">
        <v>0</v>
      </c>
      <c r="BJ254" s="510">
        <v>0</v>
      </c>
      <c r="BK254" s="510">
        <v>0</v>
      </c>
      <c r="BL254" s="510">
        <v>0</v>
      </c>
      <c r="BM254" s="510">
        <v>-15.306558678332294</v>
      </c>
      <c r="BN254" s="510">
        <v>-15.011084145446148</v>
      </c>
      <c r="BO254" s="510"/>
      <c r="BP254" s="510"/>
      <c r="BQ254" s="510"/>
      <c r="BR254" s="510"/>
    </row>
    <row r="255" spans="1:70" ht="18.3" x14ac:dyDescent="0.7">
      <c r="A255" s="443">
        <v>1</v>
      </c>
      <c r="B255" s="440"/>
      <c r="C255" s="38" t="s">
        <v>254</v>
      </c>
      <c r="H255" s="23"/>
      <c r="I255" s="23"/>
      <c r="J255" s="23">
        <v>-0.17582416339067902</v>
      </c>
      <c r="K255" s="23">
        <v>2.3684827945981577</v>
      </c>
      <c r="L255" s="23">
        <v>-50.53494828281103</v>
      </c>
      <c r="M255" s="23">
        <v>-1.1889762978231417</v>
      </c>
      <c r="N255" s="23">
        <v>2.7727144056686279E-2</v>
      </c>
      <c r="O255" s="23">
        <v>0.73900432346384448</v>
      </c>
      <c r="P255" s="23">
        <v>-4.0470107986097462E-3</v>
      </c>
      <c r="Q255" s="23">
        <v>-2.8055886743768452</v>
      </c>
      <c r="R255" s="23">
        <v>-4.4208560981877296</v>
      </c>
      <c r="S255" s="23">
        <v>-7.5112047706004164E-3</v>
      </c>
      <c r="T255" s="23"/>
      <c r="U255" s="23"/>
      <c r="V255" s="23"/>
      <c r="W255" s="23"/>
      <c r="X255" s="23"/>
      <c r="Y255" s="23"/>
      <c r="Z255" s="23"/>
      <c r="AA255" s="23"/>
      <c r="AB255" s="23"/>
      <c r="AC255" s="23"/>
      <c r="AD255" s="23"/>
      <c r="AE255" s="23"/>
      <c r="AF255" s="23"/>
      <c r="AG255" s="23"/>
      <c r="AH255" s="23"/>
      <c r="AI255" s="23"/>
      <c r="AJ255" s="23"/>
      <c r="AK255" s="23"/>
      <c r="AL255" s="23"/>
      <c r="AM255" s="23"/>
      <c r="AN255" s="23"/>
      <c r="AO255" s="23"/>
      <c r="AP255" s="23"/>
      <c r="AQ255" s="23"/>
      <c r="AR255" s="23"/>
      <c r="AS255" s="23"/>
      <c r="AT255" s="23"/>
      <c r="AU255" s="23"/>
      <c r="AV255" s="23"/>
      <c r="AW255" s="23"/>
      <c r="AX255" s="23"/>
      <c r="AY255" s="23"/>
      <c r="AZ255" s="23"/>
      <c r="BA255" s="23"/>
      <c r="BB255" s="23"/>
      <c r="BC255" s="23"/>
      <c r="BD255" s="23"/>
      <c r="BE255" s="23"/>
      <c r="BF255" s="23"/>
      <c r="BG255" s="23"/>
      <c r="BH255" s="23"/>
      <c r="BI255" s="23"/>
      <c r="BJ255" s="23"/>
      <c r="BK255" s="23"/>
      <c r="BL255" s="23"/>
      <c r="BM255" s="23"/>
      <c r="BN255" s="23"/>
      <c r="BO255" s="23"/>
      <c r="BP255" s="23"/>
      <c r="BQ255" s="23"/>
      <c r="BR255" s="23"/>
    </row>
    <row r="256" spans="1:70" x14ac:dyDescent="0.55000000000000004">
      <c r="A256" s="443">
        <v>1</v>
      </c>
      <c r="B256" s="511"/>
      <c r="C256" s="5" t="s">
        <v>255</v>
      </c>
      <c r="D256" s="449" t="s">
        <v>104</v>
      </c>
      <c r="H256" s="23">
        <v>0</v>
      </c>
      <c r="I256" s="23">
        <v>0</v>
      </c>
      <c r="J256" s="23">
        <v>0</v>
      </c>
      <c r="K256" s="23">
        <v>0</v>
      </c>
      <c r="L256" s="23">
        <v>0</v>
      </c>
      <c r="M256" s="23">
        <v>0</v>
      </c>
      <c r="N256" s="23">
        <v>0</v>
      </c>
      <c r="O256" s="23">
        <v>0</v>
      </c>
      <c r="P256" s="23">
        <v>0</v>
      </c>
      <c r="Q256" s="23">
        <v>0</v>
      </c>
      <c r="R256" s="23">
        <v>0</v>
      </c>
      <c r="S256" s="23">
        <v>0</v>
      </c>
      <c r="T256" s="23">
        <v>0</v>
      </c>
      <c r="U256" s="23">
        <v>0</v>
      </c>
      <c r="V256" s="23">
        <v>0</v>
      </c>
      <c r="W256" s="23">
        <v>0</v>
      </c>
      <c r="X256" s="23">
        <v>0</v>
      </c>
      <c r="Y256" s="23">
        <v>0</v>
      </c>
      <c r="Z256" s="23">
        <v>0</v>
      </c>
      <c r="AA256" s="23">
        <v>0</v>
      </c>
      <c r="AB256" s="23">
        <v>0</v>
      </c>
      <c r="AC256" s="23">
        <v>0</v>
      </c>
      <c r="AD256" s="23">
        <v>0</v>
      </c>
      <c r="AE256" s="23">
        <v>0</v>
      </c>
      <c r="AF256" s="23">
        <v>0</v>
      </c>
      <c r="AG256" s="23">
        <v>0</v>
      </c>
      <c r="AH256" s="23">
        <v>0</v>
      </c>
      <c r="AI256" s="23">
        <v>0</v>
      </c>
      <c r="AJ256" s="23">
        <v>0</v>
      </c>
      <c r="AK256" s="23">
        <v>0</v>
      </c>
      <c r="AL256" s="23">
        <v>0</v>
      </c>
      <c r="AM256" s="23">
        <v>0</v>
      </c>
      <c r="AN256" s="23">
        <v>0</v>
      </c>
      <c r="AO256" s="23">
        <v>0</v>
      </c>
      <c r="AP256" s="23">
        <v>0</v>
      </c>
      <c r="AQ256" s="23">
        <v>0</v>
      </c>
      <c r="AR256" s="23">
        <v>0</v>
      </c>
      <c r="AS256" s="23">
        <v>0</v>
      </c>
      <c r="AT256" s="23">
        <v>0</v>
      </c>
      <c r="AU256" s="23">
        <v>0</v>
      </c>
      <c r="AV256" s="23">
        <v>0</v>
      </c>
      <c r="AW256" s="23">
        <v>0</v>
      </c>
      <c r="AX256" s="23">
        <v>0</v>
      </c>
      <c r="AY256" s="23">
        <v>0</v>
      </c>
      <c r="AZ256" s="23">
        <v>0</v>
      </c>
      <c r="BA256" s="23">
        <v>0</v>
      </c>
      <c r="BB256" s="23">
        <v>0</v>
      </c>
      <c r="BC256" s="23">
        <v>0</v>
      </c>
      <c r="BD256" s="23">
        <v>0</v>
      </c>
      <c r="BE256" s="23">
        <v>0</v>
      </c>
      <c r="BF256" s="23">
        <v>0</v>
      </c>
      <c r="BG256" s="23">
        <v>0</v>
      </c>
      <c r="BH256" s="23">
        <v>0</v>
      </c>
      <c r="BI256" s="23">
        <v>0</v>
      </c>
      <c r="BJ256" s="23">
        <v>0</v>
      </c>
      <c r="BK256" s="23">
        <v>0</v>
      </c>
      <c r="BL256" s="23">
        <v>0</v>
      </c>
      <c r="BM256" s="23">
        <v>0</v>
      </c>
      <c r="BN256" s="23">
        <v>0</v>
      </c>
      <c r="BO256" s="23"/>
      <c r="BP256" s="23"/>
      <c r="BQ256" s="23"/>
      <c r="BR256" s="23"/>
    </row>
    <row r="257" spans="1:70" x14ac:dyDescent="0.55000000000000004">
      <c r="A257" s="443">
        <v>1</v>
      </c>
      <c r="B257" s="511"/>
      <c r="C257" s="5" t="s">
        <v>230</v>
      </c>
      <c r="D257" s="449" t="s">
        <v>104</v>
      </c>
      <c r="H257" s="23">
        <v>0</v>
      </c>
      <c r="I257" s="23">
        <v>0</v>
      </c>
      <c r="J257" s="23">
        <v>0</v>
      </c>
      <c r="K257" s="23">
        <v>0</v>
      </c>
      <c r="L257" s="23">
        <v>0</v>
      </c>
      <c r="M257" s="23">
        <v>0</v>
      </c>
      <c r="N257" s="23">
        <v>0</v>
      </c>
      <c r="O257" s="23">
        <v>0</v>
      </c>
      <c r="P257" s="23">
        <v>0</v>
      </c>
      <c r="Q257" s="23">
        <v>0</v>
      </c>
      <c r="R257" s="23">
        <v>0</v>
      </c>
      <c r="S257" s="23">
        <v>0</v>
      </c>
      <c r="T257" s="23">
        <v>0</v>
      </c>
      <c r="U257" s="23">
        <v>0</v>
      </c>
      <c r="V257" s="23">
        <v>0</v>
      </c>
      <c r="W257" s="23">
        <v>0</v>
      </c>
      <c r="X257" s="23">
        <v>0</v>
      </c>
      <c r="Y257" s="23">
        <v>0</v>
      </c>
      <c r="Z257" s="23">
        <v>0</v>
      </c>
      <c r="AA257" s="23">
        <v>0</v>
      </c>
      <c r="AB257" s="23">
        <v>0</v>
      </c>
      <c r="AC257" s="23">
        <v>0</v>
      </c>
      <c r="AD257" s="23">
        <v>0</v>
      </c>
      <c r="AE257" s="23">
        <v>0</v>
      </c>
      <c r="AF257" s="23">
        <v>0</v>
      </c>
      <c r="AG257" s="23">
        <v>0</v>
      </c>
      <c r="AH257" s="23">
        <v>0</v>
      </c>
      <c r="AI257" s="23">
        <v>0</v>
      </c>
      <c r="AJ257" s="23">
        <v>0</v>
      </c>
      <c r="AK257" s="23">
        <v>0</v>
      </c>
      <c r="AL257" s="23">
        <v>0</v>
      </c>
      <c r="AM257" s="23">
        <v>0</v>
      </c>
      <c r="AN257" s="23">
        <v>0</v>
      </c>
      <c r="AO257" s="23">
        <v>0</v>
      </c>
      <c r="AP257" s="23">
        <v>0</v>
      </c>
      <c r="AQ257" s="23">
        <v>0</v>
      </c>
      <c r="AR257" s="23">
        <v>0</v>
      </c>
      <c r="AS257" s="23">
        <v>0</v>
      </c>
      <c r="AT257" s="23">
        <v>0</v>
      </c>
      <c r="AU257" s="23">
        <v>0</v>
      </c>
      <c r="AV257" s="23">
        <v>0</v>
      </c>
      <c r="AW257" s="23">
        <v>0</v>
      </c>
      <c r="AX257" s="23">
        <v>0</v>
      </c>
      <c r="AY257" s="23">
        <v>0</v>
      </c>
      <c r="AZ257" s="23">
        <v>0</v>
      </c>
      <c r="BA257" s="23">
        <v>0</v>
      </c>
      <c r="BB257" s="23">
        <v>0</v>
      </c>
      <c r="BC257" s="23">
        <v>0</v>
      </c>
      <c r="BD257" s="23">
        <v>0</v>
      </c>
      <c r="BE257" s="23">
        <v>0</v>
      </c>
      <c r="BF257" s="23">
        <v>0</v>
      </c>
      <c r="BG257" s="23">
        <v>0</v>
      </c>
      <c r="BH257" s="23">
        <v>0</v>
      </c>
      <c r="BI257" s="23">
        <v>0</v>
      </c>
      <c r="BJ257" s="23">
        <v>0</v>
      </c>
      <c r="BK257" s="23">
        <v>0</v>
      </c>
      <c r="BL257" s="23">
        <v>0</v>
      </c>
      <c r="BM257" s="23">
        <v>0</v>
      </c>
      <c r="BN257" s="23">
        <v>0</v>
      </c>
      <c r="BO257" s="23"/>
      <c r="BP257" s="23"/>
      <c r="BQ257" s="23"/>
      <c r="BR257" s="23"/>
    </row>
    <row r="258" spans="1:70" x14ac:dyDescent="0.55000000000000004">
      <c r="A258" s="443">
        <v>1</v>
      </c>
      <c r="B258" s="512"/>
      <c r="C258" s="5" t="s">
        <v>256</v>
      </c>
      <c r="D258" s="449" t="s">
        <v>104</v>
      </c>
      <c r="H258" s="23">
        <v>0</v>
      </c>
      <c r="I258" s="23">
        <v>-3.0779084156904446E-2</v>
      </c>
      <c r="J258" s="23">
        <v>-1.1106192516763258E-6</v>
      </c>
      <c r="K258" s="23">
        <v>-0.28803406130785447</v>
      </c>
      <c r="L258" s="23">
        <v>-0.17783706653810327</v>
      </c>
      <c r="M258" s="23">
        <v>3.2841285246831831E-10</v>
      </c>
      <c r="N258" s="23">
        <v>0</v>
      </c>
      <c r="O258" s="23">
        <v>0</v>
      </c>
      <c r="P258" s="23">
        <v>-5.6843418860808015E-14</v>
      </c>
      <c r="Q258" s="23">
        <v>-2.8421709430404007E-14</v>
      </c>
      <c r="R258" s="23">
        <v>0</v>
      </c>
      <c r="S258" s="23">
        <v>0</v>
      </c>
      <c r="T258" s="23">
        <v>-2.5011104298755527E-12</v>
      </c>
      <c r="U258" s="23">
        <v>-4.9430946091888472E-7</v>
      </c>
      <c r="V258" s="23">
        <v>-3.723243935382925E-12</v>
      </c>
      <c r="W258" s="23">
        <v>-9.8240336207268797E-2</v>
      </c>
      <c r="X258" s="23">
        <v>-0.50783284798825434</v>
      </c>
      <c r="Y258" s="23">
        <v>-2.3806023818906397E-10</v>
      </c>
      <c r="Z258" s="23">
        <v>-2.8421709430404007E-14</v>
      </c>
      <c r="AA258" s="23">
        <v>0</v>
      </c>
      <c r="AB258" s="23">
        <v>0</v>
      </c>
      <c r="AC258" s="23">
        <v>0</v>
      </c>
      <c r="AD258" s="23">
        <v>-2.8421709430404007E-14</v>
      </c>
      <c r="AE258" s="23">
        <v>0</v>
      </c>
      <c r="AF258" s="23">
        <v>0</v>
      </c>
      <c r="AG258" s="23">
        <v>0</v>
      </c>
      <c r="AH258" s="23">
        <v>-1.0302869668521453E-13</v>
      </c>
      <c r="AI258" s="23">
        <v>-3.1495195915276497E-3</v>
      </c>
      <c r="AJ258" s="23">
        <v>-1.3258467040266453E-2</v>
      </c>
      <c r="AK258" s="23">
        <v>-4.2632564145606011E-14</v>
      </c>
      <c r="AL258" s="23">
        <v>0</v>
      </c>
      <c r="AM258" s="23">
        <v>0</v>
      </c>
      <c r="AN258" s="23">
        <v>0</v>
      </c>
      <c r="AO258" s="23">
        <v>0</v>
      </c>
      <c r="AP258" s="23">
        <v>0</v>
      </c>
      <c r="AQ258" s="23">
        <v>0</v>
      </c>
      <c r="AR258" s="23">
        <v>0</v>
      </c>
      <c r="AS258" s="23">
        <v>0</v>
      </c>
      <c r="AT258" s="23">
        <v>0</v>
      </c>
      <c r="AU258" s="23">
        <v>0</v>
      </c>
      <c r="AV258" s="23">
        <v>0</v>
      </c>
      <c r="AW258" s="23">
        <v>0</v>
      </c>
      <c r="AX258" s="23">
        <v>0</v>
      </c>
      <c r="AY258" s="23">
        <v>0</v>
      </c>
      <c r="AZ258" s="23">
        <v>0</v>
      </c>
      <c r="BA258" s="23">
        <v>0</v>
      </c>
      <c r="BB258" s="23">
        <v>0</v>
      </c>
      <c r="BC258" s="23">
        <v>0</v>
      </c>
      <c r="BD258" s="23">
        <v>0</v>
      </c>
      <c r="BE258" s="23">
        <v>0</v>
      </c>
      <c r="BF258" s="23">
        <v>0</v>
      </c>
      <c r="BG258" s="23">
        <v>0</v>
      </c>
      <c r="BH258" s="23">
        <v>0</v>
      </c>
      <c r="BI258" s="23">
        <v>0</v>
      </c>
      <c r="BJ258" s="23">
        <v>0</v>
      </c>
      <c r="BK258" s="23">
        <v>0</v>
      </c>
      <c r="BL258" s="23">
        <v>0</v>
      </c>
      <c r="BM258" s="23">
        <v>0</v>
      </c>
      <c r="BN258" s="23">
        <v>0</v>
      </c>
      <c r="BO258" s="23"/>
      <c r="BP258" s="23"/>
      <c r="BQ258" s="23"/>
      <c r="BR258" s="23"/>
    </row>
    <row r="259" spans="1:70" x14ac:dyDescent="0.55000000000000004">
      <c r="A259" s="443">
        <v>1</v>
      </c>
      <c r="B259" s="511"/>
      <c r="C259" s="5" t="s">
        <v>257</v>
      </c>
      <c r="D259" s="449" t="s">
        <v>104</v>
      </c>
      <c r="H259" s="23">
        <v>0</v>
      </c>
      <c r="I259" s="23">
        <v>-1.2872645221684706</v>
      </c>
      <c r="J259" s="23">
        <v>-0.11687569376147167</v>
      </c>
      <c r="K259" s="23">
        <v>-6.0672054800515411</v>
      </c>
      <c r="L259" s="23">
        <v>-2.5155283759236227</v>
      </c>
      <c r="M259" s="23">
        <v>-4.6514287532772869E-8</v>
      </c>
      <c r="N259" s="23">
        <v>-6.2527760746888816E-12</v>
      </c>
      <c r="O259" s="23">
        <v>0</v>
      </c>
      <c r="P259" s="23">
        <v>-1.064110699644516E-5</v>
      </c>
      <c r="Q259" s="23">
        <v>0.29799817272794371</v>
      </c>
      <c r="R259" s="23">
        <v>-5.0222198444771493E-3</v>
      </c>
      <c r="S259" s="23">
        <v>-7.2196241717392695E-5</v>
      </c>
      <c r="T259" s="23">
        <v>-0.13905055646785058</v>
      </c>
      <c r="U259" s="23">
        <v>-1.8365439181557122</v>
      </c>
      <c r="V259" s="23">
        <v>-0.26932090631089523</v>
      </c>
      <c r="W259" s="23">
        <v>-3.8854514353694753</v>
      </c>
      <c r="X259" s="23">
        <v>-10.385529510468814</v>
      </c>
      <c r="Y259" s="23">
        <v>-1.8734486957328045E-6</v>
      </c>
      <c r="Z259" s="23">
        <v>-3.0600858735851943E-8</v>
      </c>
      <c r="AA259" s="23">
        <v>0</v>
      </c>
      <c r="AB259" s="23">
        <v>-1.7041487981670116</v>
      </c>
      <c r="AC259" s="23">
        <v>0.33579727725623343</v>
      </c>
      <c r="AD259" s="23">
        <v>-8.7427752857593077E-2</v>
      </c>
      <c r="AE259" s="23">
        <v>-6.0313384577739271E-3</v>
      </c>
      <c r="AF259" s="23">
        <v>-0.18644061875465923</v>
      </c>
      <c r="AG259" s="23">
        <v>-1.615500557720452</v>
      </c>
      <c r="AH259" s="23">
        <v>-0.43972244915124747</v>
      </c>
      <c r="AI259" s="23">
        <v>-0.89613306721037134</v>
      </c>
      <c r="AJ259" s="23">
        <v>-1.7279029405615347</v>
      </c>
      <c r="AK259" s="23">
        <v>-3.0394195846383809E-5</v>
      </c>
      <c r="AL259" s="23">
        <v>-2.0051243154739495E-7</v>
      </c>
      <c r="AM259" s="23">
        <v>0</v>
      </c>
      <c r="AN259" s="23">
        <v>-1.7125578278818239</v>
      </c>
      <c r="AO259" s="23">
        <v>0.33547168383768167</v>
      </c>
      <c r="AP259" s="23">
        <v>-9.2456465860095705E-3</v>
      </c>
      <c r="AQ259" s="23">
        <v>-31.589504993161313</v>
      </c>
      <c r="AR259" s="23">
        <v>14.85433333294452</v>
      </c>
      <c r="AS259" s="23">
        <v>0.36433819539411161</v>
      </c>
      <c r="AT259" s="23">
        <v>-6.838945768049598E-2</v>
      </c>
      <c r="AU259" s="23">
        <v>-6.1687529803919006E-2</v>
      </c>
      <c r="AV259" s="23">
        <v>-7.9510738386602497E-2</v>
      </c>
      <c r="AW259" s="23">
        <v>-3.0061794984703738E-3</v>
      </c>
      <c r="AX259" s="23">
        <v>-3.3226957611987018E-5</v>
      </c>
      <c r="AY259" s="23">
        <v>-1.2075722679583123E-6</v>
      </c>
      <c r="AZ259" s="23">
        <v>-1.8498024049404194</v>
      </c>
      <c r="BA259" s="23">
        <v>9.4723978370972191</v>
      </c>
      <c r="BB259" s="23">
        <v>-18.69470586942407</v>
      </c>
      <c r="BC259" s="23">
        <v>-30.871267902321733</v>
      </c>
      <c r="BD259" s="23">
        <v>17.242936900287759</v>
      </c>
      <c r="BE259" s="23">
        <v>3.5510992082670327</v>
      </c>
      <c r="BF259" s="23">
        <v>0</v>
      </c>
      <c r="BG259" s="23">
        <v>0</v>
      </c>
      <c r="BH259" s="23">
        <v>0</v>
      </c>
      <c r="BI259" s="23">
        <v>0</v>
      </c>
      <c r="BJ259" s="23">
        <v>0</v>
      </c>
      <c r="BK259" s="23">
        <v>0</v>
      </c>
      <c r="BL259" s="23">
        <v>-1.7696665817546773</v>
      </c>
      <c r="BM259" s="23">
        <v>3.1353523483971912E-2</v>
      </c>
      <c r="BN259" s="23">
        <v>-0.52453908738709742</v>
      </c>
      <c r="BO259" s="23"/>
      <c r="BP259" s="23"/>
      <c r="BQ259" s="23"/>
      <c r="BR259" s="23"/>
    </row>
    <row r="260" spans="1:70" x14ac:dyDescent="0.55000000000000004">
      <c r="A260" s="443">
        <v>1</v>
      </c>
      <c r="C260" s="5" t="s">
        <v>258</v>
      </c>
      <c r="D260" s="449" t="s">
        <v>104</v>
      </c>
      <c r="H260" s="23">
        <v>0</v>
      </c>
      <c r="I260" s="23">
        <v>-1.7716346153846132</v>
      </c>
      <c r="J260" s="23">
        <v>0</v>
      </c>
      <c r="K260" s="23">
        <v>0</v>
      </c>
      <c r="L260" s="23">
        <v>-75.000000000000014</v>
      </c>
      <c r="M260" s="23">
        <v>0</v>
      </c>
      <c r="N260" s="23">
        <v>0</v>
      </c>
      <c r="O260" s="23">
        <v>0</v>
      </c>
      <c r="P260" s="23">
        <v>0</v>
      </c>
      <c r="Q260" s="23">
        <v>0</v>
      </c>
      <c r="R260" s="23">
        <v>0</v>
      </c>
      <c r="S260" s="23">
        <v>0</v>
      </c>
      <c r="T260" s="23">
        <v>0</v>
      </c>
      <c r="U260" s="23">
        <v>0</v>
      </c>
      <c r="V260" s="23">
        <v>0</v>
      </c>
      <c r="W260" s="23">
        <v>0</v>
      </c>
      <c r="X260" s="23">
        <v>0</v>
      </c>
      <c r="Y260" s="23">
        <v>0</v>
      </c>
      <c r="Z260" s="23">
        <v>0</v>
      </c>
      <c r="AA260" s="23">
        <v>0</v>
      </c>
      <c r="AB260" s="23">
        <v>0</v>
      </c>
      <c r="AC260" s="23">
        <v>0</v>
      </c>
      <c r="AD260" s="23">
        <v>0</v>
      </c>
      <c r="AE260" s="23">
        <v>0</v>
      </c>
      <c r="AF260" s="23">
        <v>0</v>
      </c>
      <c r="AG260" s="23">
        <v>0</v>
      </c>
      <c r="AH260" s="23">
        <v>0</v>
      </c>
      <c r="AI260" s="23">
        <v>0</v>
      </c>
      <c r="AJ260" s="23">
        <v>0</v>
      </c>
      <c r="AK260" s="23">
        <v>0</v>
      </c>
      <c r="AL260" s="23">
        <v>0</v>
      </c>
      <c r="AM260" s="23">
        <v>0</v>
      </c>
      <c r="AN260" s="23">
        <v>0</v>
      </c>
      <c r="AO260" s="23">
        <v>0</v>
      </c>
      <c r="AP260" s="23">
        <v>0</v>
      </c>
      <c r="AQ260" s="23">
        <v>0</v>
      </c>
      <c r="AR260" s="23">
        <v>0</v>
      </c>
      <c r="AS260" s="23">
        <v>0</v>
      </c>
      <c r="AT260" s="23">
        <v>0</v>
      </c>
      <c r="AU260" s="23">
        <v>0</v>
      </c>
      <c r="AV260" s="23">
        <v>0</v>
      </c>
      <c r="AW260" s="23">
        <v>0</v>
      </c>
      <c r="AX260" s="23">
        <v>0</v>
      </c>
      <c r="AY260" s="23">
        <v>0</v>
      </c>
      <c r="AZ260" s="23">
        <v>0</v>
      </c>
      <c r="BA260" s="23">
        <v>0</v>
      </c>
      <c r="BB260" s="23">
        <v>0</v>
      </c>
      <c r="BC260" s="23">
        <v>0</v>
      </c>
      <c r="BD260" s="23">
        <v>0</v>
      </c>
      <c r="BE260" s="23">
        <v>0</v>
      </c>
      <c r="BF260" s="23">
        <v>0</v>
      </c>
      <c r="BG260" s="23">
        <v>0</v>
      </c>
      <c r="BH260" s="23">
        <v>0</v>
      </c>
      <c r="BI260" s="23">
        <v>0</v>
      </c>
      <c r="BJ260" s="23">
        <v>0</v>
      </c>
      <c r="BK260" s="23">
        <v>0</v>
      </c>
      <c r="BL260" s="23">
        <v>0</v>
      </c>
      <c r="BM260" s="23">
        <v>0</v>
      </c>
      <c r="BN260" s="23">
        <v>0</v>
      </c>
      <c r="BO260" s="23"/>
      <c r="BP260" s="23"/>
      <c r="BQ260" s="23"/>
      <c r="BR260" s="23"/>
    </row>
    <row r="261" spans="1:70" x14ac:dyDescent="0.55000000000000004">
      <c r="A261" s="443">
        <v>1</v>
      </c>
      <c r="C261" s="5" t="s">
        <v>259</v>
      </c>
      <c r="D261" s="449" t="s">
        <v>104</v>
      </c>
      <c r="H261" s="23">
        <v>0</v>
      </c>
      <c r="I261" s="23">
        <v>0</v>
      </c>
      <c r="J261" s="23">
        <v>0</v>
      </c>
      <c r="K261" s="23">
        <v>0</v>
      </c>
      <c r="L261" s="23">
        <v>0</v>
      </c>
      <c r="M261" s="23">
        <v>0</v>
      </c>
      <c r="N261" s="23">
        <v>0</v>
      </c>
      <c r="O261" s="23">
        <v>0</v>
      </c>
      <c r="P261" s="23">
        <v>0</v>
      </c>
      <c r="Q261" s="23">
        <v>0</v>
      </c>
      <c r="R261" s="23">
        <v>0</v>
      </c>
      <c r="S261" s="23">
        <v>0</v>
      </c>
      <c r="T261" s="23">
        <v>0</v>
      </c>
      <c r="U261" s="23">
        <v>0</v>
      </c>
      <c r="V261" s="23">
        <v>0</v>
      </c>
      <c r="W261" s="23">
        <v>0</v>
      </c>
      <c r="X261" s="23">
        <v>0</v>
      </c>
      <c r="Y261" s="23">
        <v>0</v>
      </c>
      <c r="Z261" s="23">
        <v>0</v>
      </c>
      <c r="AA261" s="23">
        <v>0</v>
      </c>
      <c r="AB261" s="23">
        <v>0</v>
      </c>
      <c r="AC261" s="23">
        <v>0</v>
      </c>
      <c r="AD261" s="23">
        <v>0</v>
      </c>
      <c r="AE261" s="23">
        <v>0</v>
      </c>
      <c r="AF261" s="23">
        <v>0</v>
      </c>
      <c r="AG261" s="23">
        <v>0</v>
      </c>
      <c r="AH261" s="23">
        <v>0</v>
      </c>
      <c r="AI261" s="23">
        <v>0</v>
      </c>
      <c r="AJ261" s="23">
        <v>0</v>
      </c>
      <c r="AK261" s="23">
        <v>0</v>
      </c>
      <c r="AL261" s="23">
        <v>0</v>
      </c>
      <c r="AM261" s="23">
        <v>0</v>
      </c>
      <c r="AN261" s="23">
        <v>0</v>
      </c>
      <c r="AO261" s="23">
        <v>0</v>
      </c>
      <c r="AP261" s="23">
        <v>0</v>
      </c>
      <c r="AQ261" s="23">
        <v>0</v>
      </c>
      <c r="AR261" s="23">
        <v>0</v>
      </c>
      <c r="AS261" s="23">
        <v>0</v>
      </c>
      <c r="AT261" s="23">
        <v>0</v>
      </c>
      <c r="AU261" s="23">
        <v>0</v>
      </c>
      <c r="AV261" s="23">
        <v>0</v>
      </c>
      <c r="AW261" s="23">
        <v>0</v>
      </c>
      <c r="AX261" s="23">
        <v>0</v>
      </c>
      <c r="AY261" s="23">
        <v>0</v>
      </c>
      <c r="AZ261" s="23">
        <v>0</v>
      </c>
      <c r="BA261" s="23">
        <v>0</v>
      </c>
      <c r="BB261" s="23">
        <v>0</v>
      </c>
      <c r="BC261" s="23">
        <v>0</v>
      </c>
      <c r="BD261" s="23">
        <v>0</v>
      </c>
      <c r="BE261" s="23">
        <v>0</v>
      </c>
      <c r="BF261" s="23">
        <v>0</v>
      </c>
      <c r="BG261" s="23">
        <v>0</v>
      </c>
      <c r="BH261" s="23">
        <v>0</v>
      </c>
      <c r="BI261" s="23">
        <v>0</v>
      </c>
      <c r="BJ261" s="23">
        <v>0</v>
      </c>
      <c r="BK261" s="23">
        <v>0</v>
      </c>
      <c r="BL261" s="23">
        <v>0</v>
      </c>
      <c r="BM261" s="23">
        <v>0</v>
      </c>
      <c r="BN261" s="23">
        <v>0</v>
      </c>
      <c r="BO261" s="23"/>
      <c r="BP261" s="23"/>
      <c r="BQ261" s="23"/>
      <c r="BR261" s="23"/>
    </row>
    <row r="262" spans="1:70" x14ac:dyDescent="0.55000000000000004">
      <c r="A262" s="443">
        <v>1</v>
      </c>
      <c r="C262" s="5" t="s">
        <v>260</v>
      </c>
      <c r="D262" s="449" t="s">
        <v>104</v>
      </c>
      <c r="H262" s="23">
        <v>0</v>
      </c>
      <c r="I262" s="23">
        <v>6.0961538461538396</v>
      </c>
      <c r="J262" s="23">
        <v>0</v>
      </c>
      <c r="K262" s="23">
        <v>0</v>
      </c>
      <c r="L262" s="23">
        <v>0</v>
      </c>
      <c r="M262" s="23">
        <v>0</v>
      </c>
      <c r="N262" s="23">
        <v>0</v>
      </c>
      <c r="O262" s="23">
        <v>0</v>
      </c>
      <c r="P262" s="23">
        <v>0</v>
      </c>
      <c r="Q262" s="23">
        <v>0</v>
      </c>
      <c r="R262" s="23">
        <v>0</v>
      </c>
      <c r="S262" s="23">
        <v>0</v>
      </c>
      <c r="T262" s="23">
        <v>0</v>
      </c>
      <c r="U262" s="23">
        <v>0</v>
      </c>
      <c r="V262" s="23">
        <v>0</v>
      </c>
      <c r="W262" s="23">
        <v>0</v>
      </c>
      <c r="X262" s="23">
        <v>0</v>
      </c>
      <c r="Y262" s="23">
        <v>0</v>
      </c>
      <c r="Z262" s="23">
        <v>0</v>
      </c>
      <c r="AA262" s="23">
        <v>0</v>
      </c>
      <c r="AB262" s="23">
        <v>0</v>
      </c>
      <c r="AC262" s="23">
        <v>0</v>
      </c>
      <c r="AD262" s="23">
        <v>0</v>
      </c>
      <c r="AE262" s="23">
        <v>0</v>
      </c>
      <c r="AF262" s="23">
        <v>0</v>
      </c>
      <c r="AG262" s="23">
        <v>0</v>
      </c>
      <c r="AH262" s="23">
        <v>0</v>
      </c>
      <c r="AI262" s="23">
        <v>0</v>
      </c>
      <c r="AJ262" s="23">
        <v>0</v>
      </c>
      <c r="AK262" s="23">
        <v>0</v>
      </c>
      <c r="AL262" s="23">
        <v>0</v>
      </c>
      <c r="AM262" s="23">
        <v>0</v>
      </c>
      <c r="AN262" s="23">
        <v>0</v>
      </c>
      <c r="AO262" s="23">
        <v>0</v>
      </c>
      <c r="AP262" s="23">
        <v>0</v>
      </c>
      <c r="AQ262" s="23">
        <v>0</v>
      </c>
      <c r="AR262" s="23">
        <v>0</v>
      </c>
      <c r="AS262" s="23">
        <v>0</v>
      </c>
      <c r="AT262" s="23">
        <v>0</v>
      </c>
      <c r="AU262" s="23">
        <v>0</v>
      </c>
      <c r="AV262" s="23">
        <v>0</v>
      </c>
      <c r="AW262" s="23">
        <v>0</v>
      </c>
      <c r="AX262" s="23">
        <v>0</v>
      </c>
      <c r="AY262" s="23">
        <v>0</v>
      </c>
      <c r="AZ262" s="23">
        <v>0</v>
      </c>
      <c r="BA262" s="23">
        <v>0</v>
      </c>
      <c r="BB262" s="23">
        <v>0</v>
      </c>
      <c r="BC262" s="23">
        <v>0</v>
      </c>
      <c r="BD262" s="23">
        <v>0</v>
      </c>
      <c r="BE262" s="23">
        <v>0</v>
      </c>
      <c r="BF262" s="23">
        <v>0</v>
      </c>
      <c r="BG262" s="23">
        <v>0</v>
      </c>
      <c r="BH262" s="23">
        <v>0</v>
      </c>
      <c r="BI262" s="23">
        <v>0</v>
      </c>
      <c r="BJ262" s="23">
        <v>0</v>
      </c>
      <c r="BK262" s="23">
        <v>0</v>
      </c>
      <c r="BL262" s="23">
        <v>0</v>
      </c>
      <c r="BM262" s="23">
        <v>0</v>
      </c>
      <c r="BN262" s="23">
        <v>0</v>
      </c>
      <c r="BO262" s="23"/>
      <c r="BP262" s="23"/>
      <c r="BQ262" s="23"/>
      <c r="BR262" s="23"/>
    </row>
    <row r="263" spans="1:70" x14ac:dyDescent="0.55000000000000004">
      <c r="A263" s="443">
        <v>1</v>
      </c>
      <c r="C263" s="5" t="s">
        <v>261</v>
      </c>
      <c r="D263" s="449" t="s">
        <v>104</v>
      </c>
      <c r="H263" s="23">
        <v>0</v>
      </c>
      <c r="I263" s="23">
        <v>0</v>
      </c>
      <c r="J263" s="23">
        <v>0</v>
      </c>
      <c r="K263" s="23">
        <v>0</v>
      </c>
      <c r="L263" s="23">
        <v>0</v>
      </c>
      <c r="M263" s="23">
        <v>0</v>
      </c>
      <c r="N263" s="23">
        <v>0</v>
      </c>
      <c r="O263" s="23">
        <v>0</v>
      </c>
      <c r="P263" s="23">
        <v>0</v>
      </c>
      <c r="Q263" s="23">
        <v>0</v>
      </c>
      <c r="R263" s="23">
        <v>0</v>
      </c>
      <c r="S263" s="23">
        <v>0</v>
      </c>
      <c r="T263" s="23">
        <v>0</v>
      </c>
      <c r="U263" s="23">
        <v>0</v>
      </c>
      <c r="V263" s="23">
        <v>0</v>
      </c>
      <c r="W263" s="23">
        <v>0</v>
      </c>
      <c r="X263" s="23">
        <v>0</v>
      </c>
      <c r="Y263" s="23">
        <v>0</v>
      </c>
      <c r="Z263" s="23">
        <v>0</v>
      </c>
      <c r="AA263" s="23">
        <v>0</v>
      </c>
      <c r="AB263" s="23">
        <v>0</v>
      </c>
      <c r="AC263" s="23">
        <v>0</v>
      </c>
      <c r="AD263" s="23">
        <v>0</v>
      </c>
      <c r="AE263" s="23">
        <v>0</v>
      </c>
      <c r="AF263" s="23">
        <v>0</v>
      </c>
      <c r="AG263" s="23">
        <v>0</v>
      </c>
      <c r="AH263" s="23">
        <v>0</v>
      </c>
      <c r="AI263" s="23">
        <v>0</v>
      </c>
      <c r="AJ263" s="23">
        <v>0</v>
      </c>
      <c r="AK263" s="23">
        <v>0</v>
      </c>
      <c r="AL263" s="23">
        <v>0</v>
      </c>
      <c r="AM263" s="23">
        <v>0</v>
      </c>
      <c r="AN263" s="23">
        <v>0</v>
      </c>
      <c r="AO263" s="23">
        <v>0</v>
      </c>
      <c r="AP263" s="23">
        <v>0</v>
      </c>
      <c r="AQ263" s="23">
        <v>0</v>
      </c>
      <c r="AR263" s="23">
        <v>0</v>
      </c>
      <c r="AS263" s="23">
        <v>0</v>
      </c>
      <c r="AT263" s="23">
        <v>0</v>
      </c>
      <c r="AU263" s="23">
        <v>0</v>
      </c>
      <c r="AV263" s="23">
        <v>0</v>
      </c>
      <c r="AW263" s="23">
        <v>0</v>
      </c>
      <c r="AX263" s="23">
        <v>0</v>
      </c>
      <c r="AY263" s="23">
        <v>0</v>
      </c>
      <c r="AZ263" s="23">
        <v>0</v>
      </c>
      <c r="BA263" s="23">
        <v>0</v>
      </c>
      <c r="BB263" s="23">
        <v>0</v>
      </c>
      <c r="BC263" s="23">
        <v>0</v>
      </c>
      <c r="BD263" s="23">
        <v>0</v>
      </c>
      <c r="BE263" s="23">
        <v>0</v>
      </c>
      <c r="BF263" s="23">
        <v>0</v>
      </c>
      <c r="BG263" s="23">
        <v>0</v>
      </c>
      <c r="BH263" s="23">
        <v>0</v>
      </c>
      <c r="BI263" s="23">
        <v>0</v>
      </c>
      <c r="BJ263" s="23">
        <v>0</v>
      </c>
      <c r="BK263" s="23">
        <v>0</v>
      </c>
      <c r="BL263" s="23">
        <v>0</v>
      </c>
      <c r="BM263" s="23">
        <v>0</v>
      </c>
      <c r="BN263" s="23">
        <v>0</v>
      </c>
      <c r="BO263" s="23"/>
      <c r="BP263" s="23"/>
      <c r="BQ263" s="23"/>
      <c r="BR263" s="23"/>
    </row>
    <row r="264" spans="1:70" x14ac:dyDescent="0.55000000000000004">
      <c r="A264" s="443">
        <v>1</v>
      </c>
      <c r="C264" s="513" t="s">
        <v>262</v>
      </c>
      <c r="D264" s="514" t="s">
        <v>104</v>
      </c>
      <c r="E264" s="515"/>
      <c r="F264" s="515"/>
      <c r="G264" s="515"/>
      <c r="H264" s="516">
        <v>0</v>
      </c>
      <c r="I264" s="516">
        <v>2.9854907570385194</v>
      </c>
      <c r="J264" s="516">
        <v>-0.12349609841697884</v>
      </c>
      <c r="K264" s="516">
        <v>-6.7094836611535698</v>
      </c>
      <c r="L264" s="516">
        <v>-77.844037393458279</v>
      </c>
      <c r="M264" s="516">
        <v>-4.8781316763779614E-8</v>
      </c>
      <c r="N264" s="516">
        <v>-6.2527760746888816E-12</v>
      </c>
      <c r="O264" s="516">
        <v>0</v>
      </c>
      <c r="P264" s="516">
        <v>-1.123721813200973E-5</v>
      </c>
      <c r="Q264" s="516">
        <v>0.30107273703271176</v>
      </c>
      <c r="R264" s="516">
        <v>-5.3551365705857279E-3</v>
      </c>
      <c r="S264" s="516">
        <v>-7.6887442958195606E-5</v>
      </c>
      <c r="T264" s="516">
        <v>-0.14840615936066115</v>
      </c>
      <c r="U264" s="516">
        <v>-1.8745242130034967</v>
      </c>
      <c r="V264" s="516">
        <v>-0.28625557657016998</v>
      </c>
      <c r="W264" s="516">
        <v>-4.1796545527556646</v>
      </c>
      <c r="X264" s="516">
        <v>-11.330394082551607</v>
      </c>
      <c r="Y264" s="516">
        <v>-1.9857506003972958E-6</v>
      </c>
      <c r="Z264" s="516">
        <v>-3.2435622188131674E-8</v>
      </c>
      <c r="AA264" s="516">
        <v>0</v>
      </c>
      <c r="AB264" s="516">
        <v>-1.7282485074364899</v>
      </c>
      <c r="AC264" s="516">
        <v>0.34052007265393058</v>
      </c>
      <c r="AD264" s="516">
        <v>-9.3305856773497453E-2</v>
      </c>
      <c r="AE264" s="516">
        <v>-6.4320180841548336E-3</v>
      </c>
      <c r="AF264" s="516">
        <v>-0.1990459853859079</v>
      </c>
      <c r="AG264" s="516">
        <v>-1.6393414951994032</v>
      </c>
      <c r="AH264" s="516">
        <v>-0.46893549545671931</v>
      </c>
      <c r="AI264" s="516">
        <v>-0.93472467458025221</v>
      </c>
      <c r="AJ264" s="516">
        <v>-1.8123220773950379</v>
      </c>
      <c r="AK264" s="516">
        <v>-3.2264643891721789E-5</v>
      </c>
      <c r="AL264" s="516">
        <v>-2.1272239791869652E-7</v>
      </c>
      <c r="AM264" s="516">
        <v>0</v>
      </c>
      <c r="AN264" s="516">
        <v>-1.7371908994890077</v>
      </c>
      <c r="AO264" s="516">
        <v>0.3401748376512046</v>
      </c>
      <c r="AP264" s="516">
        <v>-9.8535365524128338E-3</v>
      </c>
      <c r="AQ264" s="516">
        <v>-33.744778428130587</v>
      </c>
      <c r="AR264" s="516">
        <v>15.820169192202826</v>
      </c>
      <c r="AS264" s="516">
        <v>0.45900633889448272</v>
      </c>
      <c r="AT264" s="516">
        <v>-7.2758693554760612E-2</v>
      </c>
      <c r="AU264" s="516">
        <v>-6.3618875239740191E-2</v>
      </c>
      <c r="AV264" s="516">
        <v>-8.1653200555251715E-2</v>
      </c>
      <c r="AW264" s="516">
        <v>-3.2103957473736955E-3</v>
      </c>
      <c r="AX264" s="516">
        <v>-3.5494543453751248E-5</v>
      </c>
      <c r="AY264" s="516">
        <v>-1.2909639508507098E-6</v>
      </c>
      <c r="AZ264" s="516">
        <v>-1.8802023086374788</v>
      </c>
      <c r="BA264" s="516">
        <v>10.094487489088465</v>
      </c>
      <c r="BB264" s="516">
        <v>-19.972645236910154</v>
      </c>
      <c r="BC264" s="516">
        <v>-32.952493659498117</v>
      </c>
      <c r="BD264" s="516">
        <v>18.334365265903557</v>
      </c>
      <c r="BE264" s="516">
        <v>3.7850118157622319</v>
      </c>
      <c r="BF264" s="516">
        <v>0</v>
      </c>
      <c r="BG264" s="516">
        <v>0</v>
      </c>
      <c r="BH264" s="516">
        <v>0</v>
      </c>
      <c r="BI264" s="516">
        <v>0</v>
      </c>
      <c r="BJ264" s="516">
        <v>0</v>
      </c>
      <c r="BK264" s="516">
        <v>0</v>
      </c>
      <c r="BL264" s="516">
        <v>-1.794691686625697</v>
      </c>
      <c r="BM264" s="516">
        <v>1.7037537279321668E-2</v>
      </c>
      <c r="BN264" s="516">
        <v>-0.56006373943031917</v>
      </c>
      <c r="BO264" s="516"/>
      <c r="BP264" s="516"/>
      <c r="BQ264" s="516"/>
      <c r="BR264" s="516"/>
    </row>
    <row r="265" spans="1:70" x14ac:dyDescent="0.55000000000000004">
      <c r="A265" s="443">
        <v>1</v>
      </c>
      <c r="C265" s="517" t="s">
        <v>263</v>
      </c>
      <c r="D265" s="518" t="s">
        <v>104</v>
      </c>
      <c r="E265" s="519"/>
      <c r="F265" s="519"/>
      <c r="G265" s="519"/>
      <c r="H265" s="520">
        <v>0</v>
      </c>
      <c r="I265" s="520">
        <v>-3.0896782217098462</v>
      </c>
      <c r="J265" s="520">
        <v>-0.11687680438035386</v>
      </c>
      <c r="K265" s="520">
        <v>-6.355239541359424</v>
      </c>
      <c r="L265" s="520">
        <v>-77.693365442461754</v>
      </c>
      <c r="M265" s="520">
        <v>-4.6185959945432842E-8</v>
      </c>
      <c r="N265" s="520">
        <v>-5.9117155615240335E-12</v>
      </c>
      <c r="O265" s="520">
        <v>0</v>
      </c>
      <c r="P265" s="520">
        <v>-1.0641107564879349E-5</v>
      </c>
      <c r="Q265" s="520">
        <v>0.29799817272828477</v>
      </c>
      <c r="R265" s="520">
        <v>-5.0222198444771493E-3</v>
      </c>
      <c r="S265" s="520">
        <v>-7.2196241717392695E-5</v>
      </c>
      <c r="T265" s="520">
        <v>-0.13905055647023801</v>
      </c>
      <c r="U265" s="520">
        <v>-1.8365444124651731</v>
      </c>
      <c r="V265" s="520">
        <v>-0.26932090631430583</v>
      </c>
      <c r="W265" s="520">
        <v>-3.9836917715765594</v>
      </c>
      <c r="X265" s="520">
        <v>-10.893362358456443</v>
      </c>
      <c r="Y265" s="520">
        <v>-1.8736868696578313E-6</v>
      </c>
      <c r="Z265" s="520">
        <v>-3.06006313621765E-8</v>
      </c>
      <c r="AA265" s="520">
        <v>0</v>
      </c>
      <c r="AB265" s="520">
        <v>-1.7041487981668979</v>
      </c>
      <c r="AC265" s="520">
        <v>0.3357972772564608</v>
      </c>
      <c r="AD265" s="520">
        <v>-8.7427752857820451E-2</v>
      </c>
      <c r="AE265" s="520">
        <v>-6.0313384576602402E-3</v>
      </c>
      <c r="AF265" s="520">
        <v>-0.18644061875534135</v>
      </c>
      <c r="AG265" s="520">
        <v>-1.6155005577202246</v>
      </c>
      <c r="AH265" s="520">
        <v>-0.43972244915130432</v>
      </c>
      <c r="AI265" s="520">
        <v>-0.89928258680174622</v>
      </c>
      <c r="AJ265" s="520">
        <v>-1.7411614076020214</v>
      </c>
      <c r="AK265" s="520">
        <v>-3.0394196073757485E-5</v>
      </c>
      <c r="AL265" s="520">
        <v>-2.0051243154739495E-7</v>
      </c>
      <c r="AM265" s="520">
        <v>0</v>
      </c>
      <c r="AN265" s="520">
        <v>-1.7125578278814828</v>
      </c>
      <c r="AO265" s="520">
        <v>0.33547168383756798</v>
      </c>
      <c r="AP265" s="520">
        <v>-9.2456465861232573E-3</v>
      </c>
      <c r="AQ265" s="520">
        <v>-31.589504993161654</v>
      </c>
      <c r="AR265" s="520">
        <v>14.854333332944634</v>
      </c>
      <c r="AS265" s="520">
        <v>0.36433819539388423</v>
      </c>
      <c r="AT265" s="520">
        <v>-6.8389457680723353E-2</v>
      </c>
      <c r="AU265" s="520">
        <v>-6.1687529804203223E-2</v>
      </c>
      <c r="AV265" s="520">
        <v>-7.9510738386716184E-2</v>
      </c>
      <c r="AW265" s="520">
        <v>-3.0061794982430001E-3</v>
      </c>
      <c r="AX265" s="520">
        <v>-3.3226957157239667E-5</v>
      </c>
      <c r="AY265" s="520">
        <v>-1.2075724953319877E-6</v>
      </c>
      <c r="AZ265" s="520">
        <v>-1.8498024049399646</v>
      </c>
      <c r="BA265" s="520">
        <v>9.4723978370975601</v>
      </c>
      <c r="BB265" s="520">
        <v>-18.694705869423842</v>
      </c>
      <c r="BC265" s="520">
        <v>-30.871267902321733</v>
      </c>
      <c r="BD265" s="520">
        <v>17.242936900287987</v>
      </c>
      <c r="BE265" s="520">
        <v>3.5510992082670327</v>
      </c>
      <c r="BF265" s="520">
        <v>0</v>
      </c>
      <c r="BG265" s="520">
        <v>0</v>
      </c>
      <c r="BH265" s="520">
        <v>0</v>
      </c>
      <c r="BI265" s="520">
        <v>0</v>
      </c>
      <c r="BJ265" s="520">
        <v>0</v>
      </c>
      <c r="BK265" s="520">
        <v>0</v>
      </c>
      <c r="BL265" s="520">
        <v>-1.769666581754791</v>
      </c>
      <c r="BM265" s="520">
        <v>3.1353523484540347E-2</v>
      </c>
      <c r="BN265" s="520">
        <v>-0.52453908738698374</v>
      </c>
      <c r="BO265" s="520"/>
      <c r="BP265" s="520"/>
      <c r="BQ265" s="520"/>
      <c r="BR265" s="520"/>
    </row>
    <row r="266" spans="1:70" x14ac:dyDescent="0.55000000000000004">
      <c r="A266" s="443">
        <v>1</v>
      </c>
      <c r="C266" s="521" t="s">
        <v>264</v>
      </c>
      <c r="D266" s="522" t="s">
        <v>104</v>
      </c>
      <c r="E266" s="523"/>
      <c r="F266" s="523"/>
      <c r="G266" s="523"/>
      <c r="H266" s="524">
        <v>0</v>
      </c>
      <c r="I266" s="524">
        <v>-94684.459919962101</v>
      </c>
      <c r="J266" s="524">
        <v>-19359.251102614217</v>
      </c>
      <c r="K266" s="524">
        <v>-98237.528378946707</v>
      </c>
      <c r="L266" s="524">
        <v>-1525437.4561324269</v>
      </c>
      <c r="M266" s="524">
        <v>10833.771690959111</v>
      </c>
      <c r="N266" s="524">
        <v>36869.080365783535</v>
      </c>
      <c r="O266" s="524">
        <v>63867.767974853516</v>
      </c>
      <c r="P266" s="524">
        <v>-173722.62389755063</v>
      </c>
      <c r="Q266" s="524">
        <v>-30968.799934970215</v>
      </c>
      <c r="R266" s="524">
        <v>-27431.04500782676</v>
      </c>
      <c r="S266" s="524">
        <v>-171307.0312006548</v>
      </c>
      <c r="T266" s="524">
        <v>-144479.48384980857</v>
      </c>
      <c r="U266" s="524">
        <v>-472083.16557889432</v>
      </c>
      <c r="V266" s="524">
        <v>-313073.12401703</v>
      </c>
      <c r="W266" s="524">
        <v>-470986.48771137185</v>
      </c>
      <c r="X266" s="524">
        <v>-547774.40032246523</v>
      </c>
      <c r="Y266" s="524">
        <v>-204628.69381659478</v>
      </c>
      <c r="Z266" s="524">
        <v>-98057.882590021938</v>
      </c>
      <c r="AA266" s="524">
        <v>-162052.37759108469</v>
      </c>
      <c r="AB266" s="524">
        <v>-272879.48225873709</v>
      </c>
      <c r="AC266" s="524">
        <v>-151794.34349089861</v>
      </c>
      <c r="AD266" s="524">
        <v>-135497.03690649755</v>
      </c>
      <c r="AE266" s="524">
        <v>-66646.904995111749</v>
      </c>
      <c r="AF266" s="524">
        <v>-61859.400920750573</v>
      </c>
      <c r="AG266" s="524">
        <v>-122989.63541660272</v>
      </c>
      <c r="AH266" s="524">
        <v>-45479.668564987369</v>
      </c>
      <c r="AI266" s="524">
        <v>-107228.00900714099</v>
      </c>
      <c r="AJ266" s="524">
        <v>-140308.31108920649</v>
      </c>
      <c r="AK266" s="524">
        <v>-113765.19434429333</v>
      </c>
      <c r="AL266" s="524">
        <v>-45356.773020732217</v>
      </c>
      <c r="AM266" s="524">
        <v>-83818.482545755804</v>
      </c>
      <c r="AN266" s="524">
        <v>-123746.85295119323</v>
      </c>
      <c r="AO266" s="524">
        <v>-54682.336462974548</v>
      </c>
      <c r="AP266" s="524">
        <v>-52167.88067314215</v>
      </c>
      <c r="AQ266" s="524">
        <v>-1238940.3858318003</v>
      </c>
      <c r="AR266" s="524">
        <v>472581.70238763373</v>
      </c>
      <c r="AS266" s="524">
        <v>10631.971482707188</v>
      </c>
      <c r="AT266" s="524">
        <v>-1701.3108608312905</v>
      </c>
      <c r="AU266" s="524">
        <v>-1384.2681688070297</v>
      </c>
      <c r="AV266" s="524">
        <v>-1915.1274490784854</v>
      </c>
      <c r="AW266" s="524">
        <v>-130.80969221517444</v>
      </c>
      <c r="AX266" s="524">
        <v>-2.0450261775404215</v>
      </c>
      <c r="AY266" s="524">
        <v>-5.1901465281844139E-2</v>
      </c>
      <c r="AZ266" s="524">
        <v>-54866.619172443636</v>
      </c>
      <c r="BA266" s="524">
        <v>301980.04304667003</v>
      </c>
      <c r="BB266" s="524">
        <v>-738425.92607754609</v>
      </c>
      <c r="BC266" s="524">
        <v>-1128036.1291508363</v>
      </c>
      <c r="BD266" s="524">
        <v>544187.0885730884</v>
      </c>
      <c r="BE266" s="524">
        <v>99561.458282341249</v>
      </c>
      <c r="BF266" s="524">
        <v>0</v>
      </c>
      <c r="BG266" s="524">
        <v>0</v>
      </c>
      <c r="BH266" s="524">
        <v>0</v>
      </c>
      <c r="BI266" s="524">
        <v>0</v>
      </c>
      <c r="BJ266" s="524">
        <v>0</v>
      </c>
      <c r="BK266" s="524">
        <v>0</v>
      </c>
      <c r="BL266" s="524">
        <v>-49250.528836867772</v>
      </c>
      <c r="BM266" s="524">
        <v>920.53944950643927</v>
      </c>
      <c r="BN266" s="524">
        <v>-18516.229784760624</v>
      </c>
      <c r="BO266" s="524"/>
      <c r="BP266" s="524"/>
      <c r="BQ266" s="524"/>
      <c r="BR266" s="524"/>
    </row>
    <row r="267" spans="1:70" x14ac:dyDescent="0.55000000000000004">
      <c r="A267" s="443">
        <v>1</v>
      </c>
      <c r="C267" s="5" t="s">
        <v>255</v>
      </c>
      <c r="D267" s="449" t="s">
        <v>105</v>
      </c>
      <c r="H267" s="23">
        <v>0</v>
      </c>
      <c r="I267" s="23">
        <v>0</v>
      </c>
      <c r="J267" s="23">
        <v>0</v>
      </c>
      <c r="K267" s="23">
        <v>0</v>
      </c>
      <c r="L267" s="23">
        <v>0</v>
      </c>
      <c r="M267" s="23">
        <v>0</v>
      </c>
      <c r="N267" s="23">
        <v>0</v>
      </c>
      <c r="O267" s="23">
        <v>0</v>
      </c>
      <c r="P267" s="23">
        <v>0</v>
      </c>
      <c r="Q267" s="23">
        <v>0</v>
      </c>
      <c r="R267" s="23">
        <v>0</v>
      </c>
      <c r="S267" s="23">
        <v>0</v>
      </c>
      <c r="T267" s="23">
        <v>0</v>
      </c>
      <c r="U267" s="23">
        <v>0</v>
      </c>
      <c r="V267" s="23">
        <v>0</v>
      </c>
      <c r="W267" s="23">
        <v>0</v>
      </c>
      <c r="X267" s="23">
        <v>0</v>
      </c>
      <c r="Y267" s="23">
        <v>0</v>
      </c>
      <c r="Z267" s="23">
        <v>0</v>
      </c>
      <c r="AA267" s="23">
        <v>0</v>
      </c>
      <c r="AB267" s="23">
        <v>0</v>
      </c>
      <c r="AC267" s="23">
        <v>0</v>
      </c>
      <c r="AD267" s="23">
        <v>0</v>
      </c>
      <c r="AE267" s="23">
        <v>0</v>
      </c>
      <c r="AF267" s="23">
        <v>0</v>
      </c>
      <c r="AG267" s="23">
        <v>0</v>
      </c>
      <c r="AH267" s="23">
        <v>0</v>
      </c>
      <c r="AI267" s="23">
        <v>0</v>
      </c>
      <c r="AJ267" s="23">
        <v>0</v>
      </c>
      <c r="AK267" s="23">
        <v>0</v>
      </c>
      <c r="AL267" s="23">
        <v>0</v>
      </c>
      <c r="AM267" s="23">
        <v>0</v>
      </c>
      <c r="AN267" s="23">
        <v>0</v>
      </c>
      <c r="AO267" s="23">
        <v>0</v>
      </c>
      <c r="AP267" s="23">
        <v>0</v>
      </c>
      <c r="AQ267" s="23">
        <v>0</v>
      </c>
      <c r="AR267" s="23">
        <v>0</v>
      </c>
      <c r="AS267" s="23">
        <v>0</v>
      </c>
      <c r="AT267" s="23">
        <v>0</v>
      </c>
      <c r="AU267" s="23">
        <v>0</v>
      </c>
      <c r="AV267" s="23">
        <v>0</v>
      </c>
      <c r="AW267" s="23">
        <v>0</v>
      </c>
      <c r="AX267" s="23">
        <v>0</v>
      </c>
      <c r="AY267" s="23">
        <v>0</v>
      </c>
      <c r="AZ267" s="23">
        <v>0</v>
      </c>
      <c r="BA267" s="23">
        <v>0</v>
      </c>
      <c r="BB267" s="23">
        <v>0</v>
      </c>
      <c r="BC267" s="23">
        <v>0</v>
      </c>
      <c r="BD267" s="23">
        <v>0</v>
      </c>
      <c r="BE267" s="23">
        <v>0</v>
      </c>
      <c r="BF267" s="23">
        <v>0</v>
      </c>
      <c r="BG267" s="23">
        <v>0</v>
      </c>
      <c r="BH267" s="23">
        <v>0</v>
      </c>
      <c r="BI267" s="23">
        <v>0</v>
      </c>
      <c r="BJ267" s="23">
        <v>0</v>
      </c>
      <c r="BK267" s="23">
        <v>0</v>
      </c>
      <c r="BL267" s="23">
        <v>0</v>
      </c>
      <c r="BM267" s="23">
        <v>0</v>
      </c>
      <c r="BN267" s="23">
        <v>0</v>
      </c>
      <c r="BO267" s="23"/>
      <c r="BP267" s="23"/>
      <c r="BQ267" s="23"/>
      <c r="BR267" s="23"/>
    </row>
    <row r="268" spans="1:70" x14ac:dyDescent="0.55000000000000004">
      <c r="A268" s="443">
        <v>1</v>
      </c>
      <c r="C268" s="5" t="s">
        <v>230</v>
      </c>
      <c r="D268" s="449" t="s">
        <v>105</v>
      </c>
      <c r="H268" s="23">
        <v>0</v>
      </c>
      <c r="I268" s="23">
        <v>0</v>
      </c>
      <c r="J268" s="23">
        <v>0</v>
      </c>
      <c r="K268" s="23">
        <v>0</v>
      </c>
      <c r="L268" s="23">
        <v>0</v>
      </c>
      <c r="M268" s="23">
        <v>0</v>
      </c>
      <c r="N268" s="23">
        <v>0</v>
      </c>
      <c r="O268" s="23">
        <v>0</v>
      </c>
      <c r="P268" s="23">
        <v>0</v>
      </c>
      <c r="Q268" s="23">
        <v>0</v>
      </c>
      <c r="R268" s="23">
        <v>0</v>
      </c>
      <c r="S268" s="23">
        <v>0</v>
      </c>
      <c r="T268" s="23">
        <v>0</v>
      </c>
      <c r="U268" s="23">
        <v>0</v>
      </c>
      <c r="V268" s="23">
        <v>0</v>
      </c>
      <c r="W268" s="23">
        <v>0</v>
      </c>
      <c r="X268" s="23">
        <v>0</v>
      </c>
      <c r="Y268" s="23">
        <v>0</v>
      </c>
      <c r="Z268" s="23">
        <v>0</v>
      </c>
      <c r="AA268" s="23">
        <v>0</v>
      </c>
      <c r="AB268" s="23">
        <v>0</v>
      </c>
      <c r="AC268" s="23">
        <v>0</v>
      </c>
      <c r="AD268" s="23">
        <v>0</v>
      </c>
      <c r="AE268" s="23">
        <v>0</v>
      </c>
      <c r="AF268" s="23">
        <v>0</v>
      </c>
      <c r="AG268" s="23">
        <v>0</v>
      </c>
      <c r="AH268" s="23">
        <v>0</v>
      </c>
      <c r="AI268" s="23">
        <v>0</v>
      </c>
      <c r="AJ268" s="23">
        <v>0</v>
      </c>
      <c r="AK268" s="23">
        <v>0</v>
      </c>
      <c r="AL268" s="23">
        <v>0</v>
      </c>
      <c r="AM268" s="23">
        <v>0</v>
      </c>
      <c r="AN268" s="23">
        <v>0</v>
      </c>
      <c r="AO268" s="23">
        <v>0</v>
      </c>
      <c r="AP268" s="23">
        <v>0</v>
      </c>
      <c r="AQ268" s="23">
        <v>0</v>
      </c>
      <c r="AR268" s="23">
        <v>0</v>
      </c>
      <c r="AS268" s="23">
        <v>0</v>
      </c>
      <c r="AT268" s="23">
        <v>0</v>
      </c>
      <c r="AU268" s="23">
        <v>0</v>
      </c>
      <c r="AV268" s="23">
        <v>0</v>
      </c>
      <c r="AW268" s="23">
        <v>0</v>
      </c>
      <c r="AX268" s="23">
        <v>0</v>
      </c>
      <c r="AY268" s="23">
        <v>0</v>
      </c>
      <c r="AZ268" s="23">
        <v>0</v>
      </c>
      <c r="BA268" s="23">
        <v>0</v>
      </c>
      <c r="BB268" s="23">
        <v>0</v>
      </c>
      <c r="BC268" s="23">
        <v>0</v>
      </c>
      <c r="BD268" s="23">
        <v>0</v>
      </c>
      <c r="BE268" s="23">
        <v>0</v>
      </c>
      <c r="BF268" s="23">
        <v>0</v>
      </c>
      <c r="BG268" s="23">
        <v>0</v>
      </c>
      <c r="BH268" s="23">
        <v>0</v>
      </c>
      <c r="BI268" s="23">
        <v>0</v>
      </c>
      <c r="BJ268" s="23">
        <v>0</v>
      </c>
      <c r="BK268" s="23">
        <v>0</v>
      </c>
      <c r="BL268" s="23">
        <v>0</v>
      </c>
      <c r="BM268" s="23">
        <v>0</v>
      </c>
      <c r="BN268" s="23">
        <v>0</v>
      </c>
      <c r="BO268" s="23"/>
      <c r="BP268" s="23"/>
      <c r="BQ268" s="23"/>
      <c r="BR268" s="23"/>
    </row>
    <row r="269" spans="1:70" x14ac:dyDescent="0.55000000000000004">
      <c r="A269" s="443">
        <v>1</v>
      </c>
      <c r="C269" s="5" t="s">
        <v>256</v>
      </c>
      <c r="D269" s="449" t="s">
        <v>105</v>
      </c>
      <c r="H269" s="23">
        <v>0</v>
      </c>
      <c r="I269" s="23">
        <v>8.8548003499511196E-3</v>
      </c>
      <c r="J269" s="23">
        <v>7.5217052426523878E-6</v>
      </c>
      <c r="K269" s="23">
        <v>5.0253839520215138</v>
      </c>
      <c r="L269" s="23">
        <v>-1.9563171663335197</v>
      </c>
      <c r="M269" s="23">
        <v>1.1642035479241031E-2</v>
      </c>
      <c r="N269" s="23">
        <v>1.0333596493126151E-3</v>
      </c>
      <c r="O269" s="23">
        <v>2.2255363774092984E-8</v>
      </c>
      <c r="P269" s="23">
        <v>-1.6990347262435535E-7</v>
      </c>
      <c r="Q269" s="23">
        <v>-1.9049878119403729E-8</v>
      </c>
      <c r="R269" s="23">
        <v>-6.4119376474991441E-11</v>
      </c>
      <c r="S269" s="23">
        <v>0</v>
      </c>
      <c r="T269" s="23">
        <v>2.0416166535142111E-9</v>
      </c>
      <c r="U269" s="23">
        <v>4.6320366692498283E-5</v>
      </c>
      <c r="V269" s="23">
        <v>-6.8496319727273658E-12</v>
      </c>
      <c r="W269" s="23">
        <v>-2.4600571173871373</v>
      </c>
      <c r="X269" s="23">
        <v>-12.096595120913548</v>
      </c>
      <c r="Y269" s="23">
        <v>8.8526092538927514E-3</v>
      </c>
      <c r="Z269" s="23">
        <v>3.0442019209431237E-5</v>
      </c>
      <c r="AA269" s="23">
        <v>1.1132499366794946E-9</v>
      </c>
      <c r="AB269" s="23">
        <v>0</v>
      </c>
      <c r="AC269" s="23">
        <v>-2.8421709430404007E-13</v>
      </c>
      <c r="AD269" s="23">
        <v>2.7853275241795927E-12</v>
      </c>
      <c r="AE269" s="23">
        <v>0</v>
      </c>
      <c r="AF269" s="23">
        <v>0</v>
      </c>
      <c r="AG269" s="23">
        <v>-2.8421709430404007E-14</v>
      </c>
      <c r="AH269" s="23">
        <v>-1.2099911828045151E-7</v>
      </c>
      <c r="AI269" s="23">
        <v>-4.5229851021485246E-2</v>
      </c>
      <c r="AJ269" s="23">
        <v>-0.1281657978775641</v>
      </c>
      <c r="AK269" s="23">
        <v>-7.9902662264430546E-9</v>
      </c>
      <c r="AL269" s="23">
        <v>-2.19841922444175E-11</v>
      </c>
      <c r="AM269" s="23">
        <v>0</v>
      </c>
      <c r="AN269" s="23">
        <v>0</v>
      </c>
      <c r="AO269" s="23">
        <v>0</v>
      </c>
      <c r="AP269" s="23">
        <v>0</v>
      </c>
      <c r="AQ269" s="23">
        <v>0</v>
      </c>
      <c r="AR269" s="23">
        <v>-4.5119463720766362E-12</v>
      </c>
      <c r="AS269" s="23">
        <v>-1.1927170362469042E-10</v>
      </c>
      <c r="AT269" s="23">
        <v>-2.97859514830634E-11</v>
      </c>
      <c r="AU269" s="23">
        <v>-2.6993673187316602E-2</v>
      </c>
      <c r="AV269" s="23">
        <v>-0.10750008876658512</v>
      </c>
      <c r="AW269" s="23">
        <v>-5.4840114671605988E-9</v>
      </c>
      <c r="AX269" s="23">
        <v>-4.1943337691918714E-11</v>
      </c>
      <c r="AY269" s="23">
        <v>0</v>
      </c>
      <c r="AZ269" s="23">
        <v>0</v>
      </c>
      <c r="BA269" s="23">
        <v>0</v>
      </c>
      <c r="BB269" s="23">
        <v>0</v>
      </c>
      <c r="BC269" s="23">
        <v>0</v>
      </c>
      <c r="BD269" s="23">
        <v>0</v>
      </c>
      <c r="BE269" s="23">
        <v>0</v>
      </c>
      <c r="BF269" s="23">
        <v>0</v>
      </c>
      <c r="BG269" s="23">
        <v>0</v>
      </c>
      <c r="BH269" s="23">
        <v>0</v>
      </c>
      <c r="BI269" s="23">
        <v>0</v>
      </c>
      <c r="BJ269" s="23">
        <v>0</v>
      </c>
      <c r="BK269" s="23">
        <v>0</v>
      </c>
      <c r="BL269" s="23">
        <v>0</v>
      </c>
      <c r="BM269" s="23">
        <v>0</v>
      </c>
      <c r="BN269" s="23">
        <v>0</v>
      </c>
      <c r="BO269" s="23"/>
      <c r="BP269" s="23"/>
      <c r="BQ269" s="23"/>
      <c r="BR269" s="23"/>
    </row>
    <row r="270" spans="1:70" x14ac:dyDescent="0.55000000000000004">
      <c r="A270" s="443">
        <v>1</v>
      </c>
      <c r="C270" s="5" t="s">
        <v>257</v>
      </c>
      <c r="D270" s="449" t="s">
        <v>105</v>
      </c>
      <c r="H270" s="23">
        <v>0</v>
      </c>
      <c r="I270" s="23">
        <v>-2.0704698098143126E-2</v>
      </c>
      <c r="J270" s="23">
        <v>-0.25649649216268244</v>
      </c>
      <c r="K270" s="23">
        <v>8.4073320491568495</v>
      </c>
      <c r="L270" s="23">
        <v>-14.630609666914324</v>
      </c>
      <c r="M270" s="23">
        <v>-2.7085882134281292</v>
      </c>
      <c r="N270" s="23">
        <v>6.5085214648092915E-2</v>
      </c>
      <c r="O270" s="23">
        <v>1.5835806708810196</v>
      </c>
      <c r="P270" s="23">
        <v>-9.6356604672109825E-3</v>
      </c>
      <c r="Q270" s="23">
        <v>-6.6729865956446019</v>
      </c>
      <c r="R270" s="23">
        <v>-9.55554665433624</v>
      </c>
      <c r="S270" s="23">
        <v>-1.6946044855899345E-2</v>
      </c>
      <c r="T270" s="23">
        <v>-0.17415322666465727</v>
      </c>
      <c r="U270" s="23">
        <v>-3.3411670741375019</v>
      </c>
      <c r="V270" s="23">
        <v>-0.47521414763662051</v>
      </c>
      <c r="W270" s="23">
        <v>-31.695787984954165</v>
      </c>
      <c r="X270" s="23">
        <v>-68.499187554268758</v>
      </c>
      <c r="Y270" s="23">
        <v>5.267112292894808</v>
      </c>
      <c r="Z270" s="23">
        <v>2.9836782993515953</v>
      </c>
      <c r="AA270" s="23">
        <v>5.4479683579984339E-3</v>
      </c>
      <c r="AB270" s="23">
        <v>1.2444276806024845</v>
      </c>
      <c r="AC270" s="23">
        <v>6.592086934983854E-2</v>
      </c>
      <c r="AD270" s="23">
        <v>0.63075728502701622</v>
      </c>
      <c r="AE270" s="23">
        <v>-0.67756513493100101</v>
      </c>
      <c r="AF270" s="23">
        <v>-1.8450456559088479</v>
      </c>
      <c r="AG270" s="23">
        <v>-0.35125980845293725</v>
      </c>
      <c r="AH270" s="23">
        <v>-2.546900516584941</v>
      </c>
      <c r="AI270" s="23">
        <v>-3.1874296158183597</v>
      </c>
      <c r="AJ270" s="23">
        <v>-5.019773712536221</v>
      </c>
      <c r="AK270" s="23">
        <v>-5.5139531303211697E-2</v>
      </c>
      <c r="AL270" s="23">
        <v>2.6803626934198519</v>
      </c>
      <c r="AM270" s="23">
        <v>-1.1711765068866953E-5</v>
      </c>
      <c r="AN270" s="23">
        <v>1.0096722706421133</v>
      </c>
      <c r="AO270" s="23">
        <v>-0.12460949134458588</v>
      </c>
      <c r="AP270" s="23">
        <v>-1.829687247702509</v>
      </c>
      <c r="AQ270" s="23">
        <v>-10.480752852272872</v>
      </c>
      <c r="AR270" s="23">
        <v>10.377769708078745</v>
      </c>
      <c r="AS270" s="23">
        <v>-4.7213839882263642</v>
      </c>
      <c r="AT270" s="23">
        <v>-6.0460058802150343</v>
      </c>
      <c r="AU270" s="23">
        <v>-7.1005589813838981</v>
      </c>
      <c r="AV270" s="23">
        <v>-8.6698528653256801</v>
      </c>
      <c r="AW270" s="23">
        <v>-2.2743695522553935</v>
      </c>
      <c r="AX270" s="23">
        <v>1.7474223998855223</v>
      </c>
      <c r="AY270" s="23">
        <v>-0.37645982206834105</v>
      </c>
      <c r="AZ270" s="23">
        <v>-3.5281597584900055</v>
      </c>
      <c r="BA270" s="23">
        <v>1.2666579551009818</v>
      </c>
      <c r="BB270" s="23">
        <v>-12.97137321887044</v>
      </c>
      <c r="BC270" s="23">
        <v>-10.417585330900238</v>
      </c>
      <c r="BD270" s="23">
        <v>13.132216447797646</v>
      </c>
      <c r="BE270" s="23">
        <v>8.7805829252160379</v>
      </c>
      <c r="BF270" s="23">
        <v>0</v>
      </c>
      <c r="BG270" s="23">
        <v>0</v>
      </c>
      <c r="BH270" s="23">
        <v>0</v>
      </c>
      <c r="BI270" s="23">
        <v>0</v>
      </c>
      <c r="BJ270" s="23">
        <v>0</v>
      </c>
      <c r="BK270" s="23">
        <v>0</v>
      </c>
      <c r="BL270" s="23">
        <v>0</v>
      </c>
      <c r="BM270" s="23">
        <v>-0.13095393670266731</v>
      </c>
      <c r="BN270" s="23">
        <v>-0.39947574708469347</v>
      </c>
      <c r="BO270" s="23"/>
      <c r="BP270" s="23"/>
      <c r="BQ270" s="23"/>
      <c r="BR270" s="23"/>
    </row>
    <row r="271" spans="1:70" x14ac:dyDescent="0.55000000000000004">
      <c r="A271" s="443">
        <v>1</v>
      </c>
      <c r="C271" s="5" t="s">
        <v>258</v>
      </c>
      <c r="D271" s="449" t="s">
        <v>105</v>
      </c>
      <c r="H271" s="23">
        <v>0</v>
      </c>
      <c r="I271" s="23">
        <v>-3.1987767584097924</v>
      </c>
      <c r="J271" s="23">
        <v>0</v>
      </c>
      <c r="K271" s="23">
        <v>0</v>
      </c>
      <c r="L271" s="23">
        <v>0</v>
      </c>
      <c r="M271" s="23">
        <v>0</v>
      </c>
      <c r="N271" s="23">
        <v>0</v>
      </c>
      <c r="O271" s="23">
        <v>0</v>
      </c>
      <c r="P271" s="23">
        <v>0</v>
      </c>
      <c r="Q271" s="23">
        <v>0</v>
      </c>
      <c r="R271" s="23">
        <v>0</v>
      </c>
      <c r="S271" s="23">
        <v>0</v>
      </c>
      <c r="T271" s="23">
        <v>0</v>
      </c>
      <c r="U271" s="23">
        <v>0</v>
      </c>
      <c r="V271" s="23">
        <v>0</v>
      </c>
      <c r="W271" s="23">
        <v>0</v>
      </c>
      <c r="X271" s="23">
        <v>0</v>
      </c>
      <c r="Y271" s="23">
        <v>0</v>
      </c>
      <c r="Z271" s="23">
        <v>0</v>
      </c>
      <c r="AA271" s="23">
        <v>0</v>
      </c>
      <c r="AB271" s="23">
        <v>0</v>
      </c>
      <c r="AC271" s="23">
        <v>0</v>
      </c>
      <c r="AD271" s="23">
        <v>0</v>
      </c>
      <c r="AE271" s="23">
        <v>0</v>
      </c>
      <c r="AF271" s="23">
        <v>0</v>
      </c>
      <c r="AG271" s="23">
        <v>0</v>
      </c>
      <c r="AH271" s="23">
        <v>0</v>
      </c>
      <c r="AI271" s="23">
        <v>0</v>
      </c>
      <c r="AJ271" s="23">
        <v>0</v>
      </c>
      <c r="AK271" s="23">
        <v>0</v>
      </c>
      <c r="AL271" s="23">
        <v>0</v>
      </c>
      <c r="AM271" s="23">
        <v>0</v>
      </c>
      <c r="AN271" s="23">
        <v>0</v>
      </c>
      <c r="AO271" s="23">
        <v>0</v>
      </c>
      <c r="AP271" s="23">
        <v>0</v>
      </c>
      <c r="AQ271" s="23">
        <v>0</v>
      </c>
      <c r="AR271" s="23">
        <v>0</v>
      </c>
      <c r="AS271" s="23">
        <v>0</v>
      </c>
      <c r="AT271" s="23">
        <v>0</v>
      </c>
      <c r="AU271" s="23">
        <v>0</v>
      </c>
      <c r="AV271" s="23">
        <v>0</v>
      </c>
      <c r="AW271" s="23">
        <v>0</v>
      </c>
      <c r="AX271" s="23">
        <v>0</v>
      </c>
      <c r="AY271" s="23">
        <v>0</v>
      </c>
      <c r="AZ271" s="23">
        <v>0</v>
      </c>
      <c r="BA271" s="23">
        <v>0</v>
      </c>
      <c r="BB271" s="23">
        <v>0</v>
      </c>
      <c r="BC271" s="23">
        <v>0</v>
      </c>
      <c r="BD271" s="23">
        <v>0</v>
      </c>
      <c r="BE271" s="23">
        <v>0</v>
      </c>
      <c r="BF271" s="23">
        <v>0</v>
      </c>
      <c r="BG271" s="23">
        <v>0</v>
      </c>
      <c r="BH271" s="23">
        <v>0</v>
      </c>
      <c r="BI271" s="23">
        <v>0</v>
      </c>
      <c r="BJ271" s="23">
        <v>0</v>
      </c>
      <c r="BK271" s="23">
        <v>0</v>
      </c>
      <c r="BL271" s="23">
        <v>0</v>
      </c>
      <c r="BM271" s="23">
        <v>0</v>
      </c>
      <c r="BN271" s="23">
        <v>0</v>
      </c>
      <c r="BO271" s="23"/>
      <c r="BP271" s="23"/>
      <c r="BQ271" s="23"/>
      <c r="BR271" s="23"/>
    </row>
    <row r="272" spans="1:70" x14ac:dyDescent="0.55000000000000004">
      <c r="A272" s="443">
        <v>1</v>
      </c>
      <c r="C272" s="5" t="s">
        <v>259</v>
      </c>
      <c r="D272" s="449" t="s">
        <v>105</v>
      </c>
      <c r="H272" s="23">
        <v>0</v>
      </c>
      <c r="I272" s="23">
        <v>0</v>
      </c>
      <c r="J272" s="23">
        <v>0</v>
      </c>
      <c r="K272" s="23">
        <v>0</v>
      </c>
      <c r="L272" s="23">
        <v>0</v>
      </c>
      <c r="M272" s="23">
        <v>0</v>
      </c>
      <c r="N272" s="23">
        <v>0</v>
      </c>
      <c r="O272" s="23">
        <v>0</v>
      </c>
      <c r="P272" s="23">
        <v>0</v>
      </c>
      <c r="Q272" s="23">
        <v>0</v>
      </c>
      <c r="R272" s="23">
        <v>0</v>
      </c>
      <c r="S272" s="23">
        <v>0</v>
      </c>
      <c r="T272" s="23">
        <v>0</v>
      </c>
      <c r="U272" s="23">
        <v>0</v>
      </c>
      <c r="V272" s="23">
        <v>0</v>
      </c>
      <c r="W272" s="23">
        <v>0</v>
      </c>
      <c r="X272" s="23">
        <v>0</v>
      </c>
      <c r="Y272" s="23">
        <v>0</v>
      </c>
      <c r="Z272" s="23">
        <v>0</v>
      </c>
      <c r="AA272" s="23">
        <v>0</v>
      </c>
      <c r="AB272" s="23">
        <v>0</v>
      </c>
      <c r="AC272" s="23">
        <v>0</v>
      </c>
      <c r="AD272" s="23">
        <v>0</v>
      </c>
      <c r="AE272" s="23">
        <v>0</v>
      </c>
      <c r="AF272" s="23">
        <v>0</v>
      </c>
      <c r="AG272" s="23">
        <v>0</v>
      </c>
      <c r="AH272" s="23">
        <v>0</v>
      </c>
      <c r="AI272" s="23">
        <v>0</v>
      </c>
      <c r="AJ272" s="23">
        <v>0</v>
      </c>
      <c r="AK272" s="23">
        <v>0</v>
      </c>
      <c r="AL272" s="23">
        <v>0</v>
      </c>
      <c r="AM272" s="23">
        <v>0</v>
      </c>
      <c r="AN272" s="23">
        <v>0</v>
      </c>
      <c r="AO272" s="23">
        <v>0</v>
      </c>
      <c r="AP272" s="23">
        <v>0</v>
      </c>
      <c r="AQ272" s="23">
        <v>0</v>
      </c>
      <c r="AR272" s="23">
        <v>0</v>
      </c>
      <c r="AS272" s="23">
        <v>0</v>
      </c>
      <c r="AT272" s="23">
        <v>0</v>
      </c>
      <c r="AU272" s="23">
        <v>0</v>
      </c>
      <c r="AV272" s="23">
        <v>0</v>
      </c>
      <c r="AW272" s="23">
        <v>0</v>
      </c>
      <c r="AX272" s="23">
        <v>0</v>
      </c>
      <c r="AY272" s="23">
        <v>0</v>
      </c>
      <c r="AZ272" s="23">
        <v>0</v>
      </c>
      <c r="BA272" s="23">
        <v>0</v>
      </c>
      <c r="BB272" s="23">
        <v>0</v>
      </c>
      <c r="BC272" s="23">
        <v>0</v>
      </c>
      <c r="BD272" s="23">
        <v>0</v>
      </c>
      <c r="BE272" s="23">
        <v>0</v>
      </c>
      <c r="BF272" s="23">
        <v>0</v>
      </c>
      <c r="BG272" s="23">
        <v>0</v>
      </c>
      <c r="BH272" s="23">
        <v>0</v>
      </c>
      <c r="BI272" s="23">
        <v>0</v>
      </c>
      <c r="BJ272" s="23">
        <v>0</v>
      </c>
      <c r="BK272" s="23">
        <v>0</v>
      </c>
      <c r="BL272" s="23">
        <v>0</v>
      </c>
      <c r="BM272" s="23">
        <v>0</v>
      </c>
      <c r="BN272" s="23">
        <v>0</v>
      </c>
      <c r="BO272" s="23"/>
      <c r="BP272" s="23"/>
      <c r="BQ272" s="23"/>
      <c r="BR272" s="23"/>
    </row>
    <row r="273" spans="1:70" x14ac:dyDescent="0.55000000000000004">
      <c r="A273" s="443">
        <v>1</v>
      </c>
      <c r="C273" s="5" t="s">
        <v>260</v>
      </c>
      <c r="D273" s="449" t="s">
        <v>105</v>
      </c>
      <c r="H273" s="23">
        <v>0</v>
      </c>
      <c r="I273" s="23">
        <v>4.1192660550458626</v>
      </c>
      <c r="J273" s="23">
        <v>0</v>
      </c>
      <c r="K273" s="23">
        <v>0</v>
      </c>
      <c r="L273" s="23">
        <v>0</v>
      </c>
      <c r="M273" s="23">
        <v>0</v>
      </c>
      <c r="N273" s="23">
        <v>0</v>
      </c>
      <c r="O273" s="23">
        <v>0</v>
      </c>
      <c r="P273" s="23">
        <v>0</v>
      </c>
      <c r="Q273" s="23">
        <v>0</v>
      </c>
      <c r="R273" s="23">
        <v>0</v>
      </c>
      <c r="S273" s="23">
        <v>0</v>
      </c>
      <c r="T273" s="23">
        <v>0</v>
      </c>
      <c r="U273" s="23">
        <v>0</v>
      </c>
      <c r="V273" s="23">
        <v>0</v>
      </c>
      <c r="W273" s="23">
        <v>0</v>
      </c>
      <c r="X273" s="23">
        <v>0</v>
      </c>
      <c r="Y273" s="23">
        <v>0</v>
      </c>
      <c r="Z273" s="23">
        <v>0</v>
      </c>
      <c r="AA273" s="23">
        <v>0</v>
      </c>
      <c r="AB273" s="23">
        <v>0</v>
      </c>
      <c r="AC273" s="23">
        <v>0</v>
      </c>
      <c r="AD273" s="23">
        <v>0</v>
      </c>
      <c r="AE273" s="23">
        <v>0</v>
      </c>
      <c r="AF273" s="23">
        <v>0</v>
      </c>
      <c r="AG273" s="23">
        <v>0</v>
      </c>
      <c r="AH273" s="23">
        <v>0</v>
      </c>
      <c r="AI273" s="23">
        <v>0</v>
      </c>
      <c r="AJ273" s="23">
        <v>0</v>
      </c>
      <c r="AK273" s="23">
        <v>0</v>
      </c>
      <c r="AL273" s="23">
        <v>0</v>
      </c>
      <c r="AM273" s="23">
        <v>0</v>
      </c>
      <c r="AN273" s="23">
        <v>0</v>
      </c>
      <c r="AO273" s="23">
        <v>0</v>
      </c>
      <c r="AP273" s="23">
        <v>0</v>
      </c>
      <c r="AQ273" s="23">
        <v>0</v>
      </c>
      <c r="AR273" s="23">
        <v>0</v>
      </c>
      <c r="AS273" s="23">
        <v>0</v>
      </c>
      <c r="AT273" s="23">
        <v>0</v>
      </c>
      <c r="AU273" s="23">
        <v>0</v>
      </c>
      <c r="AV273" s="23">
        <v>0</v>
      </c>
      <c r="AW273" s="23">
        <v>0</v>
      </c>
      <c r="AX273" s="23">
        <v>0</v>
      </c>
      <c r="AY273" s="23">
        <v>0</v>
      </c>
      <c r="AZ273" s="23">
        <v>0</v>
      </c>
      <c r="BA273" s="23">
        <v>0</v>
      </c>
      <c r="BB273" s="23">
        <v>0</v>
      </c>
      <c r="BC273" s="23">
        <v>0</v>
      </c>
      <c r="BD273" s="23">
        <v>0</v>
      </c>
      <c r="BE273" s="23">
        <v>0</v>
      </c>
      <c r="BF273" s="23">
        <v>0</v>
      </c>
      <c r="BG273" s="23">
        <v>0</v>
      </c>
      <c r="BH273" s="23">
        <v>0</v>
      </c>
      <c r="BI273" s="23">
        <v>0</v>
      </c>
      <c r="BJ273" s="23">
        <v>0</v>
      </c>
      <c r="BK273" s="23">
        <v>0</v>
      </c>
      <c r="BL273" s="23">
        <v>0</v>
      </c>
      <c r="BM273" s="23">
        <v>0</v>
      </c>
      <c r="BN273" s="23">
        <v>0</v>
      </c>
      <c r="BO273" s="23"/>
      <c r="BP273" s="23"/>
      <c r="BQ273" s="23"/>
      <c r="BR273" s="23"/>
    </row>
    <row r="274" spans="1:70" x14ac:dyDescent="0.55000000000000004">
      <c r="A274" s="443">
        <v>1</v>
      </c>
      <c r="C274" s="5" t="s">
        <v>261</v>
      </c>
      <c r="D274" s="449" t="s">
        <v>105</v>
      </c>
      <c r="H274" s="23">
        <v>0</v>
      </c>
      <c r="I274" s="23">
        <v>0</v>
      </c>
      <c r="J274" s="23">
        <v>0</v>
      </c>
      <c r="K274" s="23">
        <v>0</v>
      </c>
      <c r="L274" s="23">
        <v>0</v>
      </c>
      <c r="M274" s="23">
        <v>0</v>
      </c>
      <c r="N274" s="23">
        <v>0</v>
      </c>
      <c r="O274" s="23">
        <v>0</v>
      </c>
      <c r="P274" s="23">
        <v>0</v>
      </c>
      <c r="Q274" s="23">
        <v>0</v>
      </c>
      <c r="R274" s="23">
        <v>0</v>
      </c>
      <c r="S274" s="23">
        <v>0</v>
      </c>
      <c r="T274" s="23">
        <v>0</v>
      </c>
      <c r="U274" s="23">
        <v>0</v>
      </c>
      <c r="V274" s="23">
        <v>0</v>
      </c>
      <c r="W274" s="23">
        <v>0</v>
      </c>
      <c r="X274" s="23">
        <v>0</v>
      </c>
      <c r="Y274" s="23">
        <v>0</v>
      </c>
      <c r="Z274" s="23">
        <v>0</v>
      </c>
      <c r="AA274" s="23">
        <v>0</v>
      </c>
      <c r="AB274" s="23">
        <v>0</v>
      </c>
      <c r="AC274" s="23">
        <v>0</v>
      </c>
      <c r="AD274" s="23">
        <v>0</v>
      </c>
      <c r="AE274" s="23">
        <v>0</v>
      </c>
      <c r="AF274" s="23">
        <v>0</v>
      </c>
      <c r="AG274" s="23">
        <v>0</v>
      </c>
      <c r="AH274" s="23">
        <v>0</v>
      </c>
      <c r="AI274" s="23">
        <v>0</v>
      </c>
      <c r="AJ274" s="23">
        <v>0</v>
      </c>
      <c r="AK274" s="23">
        <v>0</v>
      </c>
      <c r="AL274" s="23">
        <v>0</v>
      </c>
      <c r="AM274" s="23">
        <v>0</v>
      </c>
      <c r="AN274" s="23">
        <v>0</v>
      </c>
      <c r="AO274" s="23">
        <v>0</v>
      </c>
      <c r="AP274" s="23">
        <v>0</v>
      </c>
      <c r="AQ274" s="23">
        <v>0</v>
      </c>
      <c r="AR274" s="23">
        <v>0</v>
      </c>
      <c r="AS274" s="23">
        <v>0</v>
      </c>
      <c r="AT274" s="23">
        <v>0</v>
      </c>
      <c r="AU274" s="23">
        <v>0</v>
      </c>
      <c r="AV274" s="23">
        <v>0</v>
      </c>
      <c r="AW274" s="23">
        <v>0</v>
      </c>
      <c r="AX274" s="23">
        <v>0</v>
      </c>
      <c r="AY274" s="23">
        <v>0</v>
      </c>
      <c r="AZ274" s="23">
        <v>0</v>
      </c>
      <c r="BA274" s="23">
        <v>0</v>
      </c>
      <c r="BB274" s="23">
        <v>0</v>
      </c>
      <c r="BC274" s="23">
        <v>0</v>
      </c>
      <c r="BD274" s="23">
        <v>0</v>
      </c>
      <c r="BE274" s="23">
        <v>0</v>
      </c>
      <c r="BF274" s="23">
        <v>0</v>
      </c>
      <c r="BG274" s="23">
        <v>0</v>
      </c>
      <c r="BH274" s="23">
        <v>0</v>
      </c>
      <c r="BI274" s="23">
        <v>0</v>
      </c>
      <c r="BJ274" s="23">
        <v>0</v>
      </c>
      <c r="BK274" s="23">
        <v>0</v>
      </c>
      <c r="BL274" s="23">
        <v>0</v>
      </c>
      <c r="BM274" s="23">
        <v>0</v>
      </c>
      <c r="BN274" s="23">
        <v>0</v>
      </c>
      <c r="BO274" s="23"/>
      <c r="BP274" s="23"/>
      <c r="BQ274" s="23"/>
      <c r="BR274" s="23"/>
    </row>
    <row r="275" spans="1:70" x14ac:dyDescent="0.55000000000000004">
      <c r="A275" s="443">
        <v>1</v>
      </c>
      <c r="C275" s="513" t="s">
        <v>262</v>
      </c>
      <c r="D275" s="514" t="s">
        <v>105</v>
      </c>
      <c r="E275" s="515"/>
      <c r="F275" s="515"/>
      <c r="G275" s="515"/>
      <c r="H275" s="516">
        <v>0</v>
      </c>
      <c r="I275" s="516">
        <v>0.9081899037571759</v>
      </c>
      <c r="J275" s="516">
        <v>-0.27134481777778774</v>
      </c>
      <c r="K275" s="516">
        <v>14.09923006129091</v>
      </c>
      <c r="L275" s="516">
        <v>-17.312835981045737</v>
      </c>
      <c r="M275" s="516">
        <v>-2.8774538962027236</v>
      </c>
      <c r="N275" s="516">
        <v>7.03626924958769E-2</v>
      </c>
      <c r="O275" s="516">
        <v>1.6059741049508602</v>
      </c>
      <c r="P275" s="516">
        <v>-1.0181885941051405E-2</v>
      </c>
      <c r="Q275" s="516">
        <v>-7.1275813501532639</v>
      </c>
      <c r="R275" s="516">
        <v>-10.211979556819244</v>
      </c>
      <c r="S275" s="516">
        <v>-1.8118767834891969E-2</v>
      </c>
      <c r="T275" s="516">
        <v>-0.18633159405413835</v>
      </c>
      <c r="U275" s="516">
        <v>-3.5688562317305923</v>
      </c>
      <c r="V275" s="516">
        <v>-0.50487708350931371</v>
      </c>
      <c r="W275" s="516">
        <v>-35.392948587954947</v>
      </c>
      <c r="X275" s="516">
        <v>-83.004948810914129</v>
      </c>
      <c r="Y275" s="516">
        <v>5.6290666137740004</v>
      </c>
      <c r="Z275" s="516">
        <v>3.0412504744522835</v>
      </c>
      <c r="AA275" s="516">
        <v>5.7621874391315941E-3</v>
      </c>
      <c r="AB275" s="516">
        <v>1.2621337319557142</v>
      </c>
      <c r="AC275" s="516">
        <v>7.0200056629346363E-2</v>
      </c>
      <c r="AD275" s="516">
        <v>0.67366036799984386</v>
      </c>
      <c r="AE275" s="516">
        <v>-0.72357238385592382</v>
      </c>
      <c r="AF275" s="516">
        <v>-1.9709772023904293</v>
      </c>
      <c r="AG275" s="516">
        <v>-0.37463178293569399</v>
      </c>
      <c r="AH275" s="516">
        <v>-2.7155459137513418</v>
      </c>
      <c r="AI275" s="516">
        <v>-3.3174112847555079</v>
      </c>
      <c r="AJ275" s="516">
        <v>-5.2960765140331887</v>
      </c>
      <c r="AK275" s="516">
        <v>-5.8767836288382114E-2</v>
      </c>
      <c r="AL275" s="516">
        <v>2.7176805019077506</v>
      </c>
      <c r="AM275" s="516">
        <v>-1.2371153843560023E-5</v>
      </c>
      <c r="AN275" s="516">
        <v>1.0118461044742162</v>
      </c>
      <c r="AO275" s="516">
        <v>-0.13283213365514257</v>
      </c>
      <c r="AP275" s="516">
        <v>-1.9546502779088257</v>
      </c>
      <c r="AQ275" s="516">
        <v>-11.092556426994776</v>
      </c>
      <c r="AR275" s="516">
        <v>10.596879166641898</v>
      </c>
      <c r="AS275" s="516">
        <v>-4.814557322000752</v>
      </c>
      <c r="AT275" s="516">
        <v>-6.2097626551839085</v>
      </c>
      <c r="AU275" s="516">
        <v>-7.2802740751214969</v>
      </c>
      <c r="AV275" s="516">
        <v>-8.9654842976920008</v>
      </c>
      <c r="AW275" s="516">
        <v>-2.4253818136699579</v>
      </c>
      <c r="AX275" s="516">
        <v>1.7224841949913525</v>
      </c>
      <c r="AY275" s="516">
        <v>-0.40217399816657462</v>
      </c>
      <c r="AZ275" s="516">
        <v>-3.8006273705890408</v>
      </c>
      <c r="BA275" s="516">
        <v>1.3493893557765375</v>
      </c>
      <c r="BB275" s="516">
        <v>-13.79378001066447</v>
      </c>
      <c r="BC275" s="516">
        <v>-11.065728562714895</v>
      </c>
      <c r="BD275" s="516">
        <v>13.542564971525579</v>
      </c>
      <c r="BE275" s="516">
        <v>8.9686644073566981</v>
      </c>
      <c r="BF275" s="516">
        <v>0</v>
      </c>
      <c r="BG275" s="516">
        <v>0</v>
      </c>
      <c r="BH275" s="516">
        <v>0</v>
      </c>
      <c r="BI275" s="516">
        <v>0</v>
      </c>
      <c r="BJ275" s="516">
        <v>0</v>
      </c>
      <c r="BK275" s="516">
        <v>0</v>
      </c>
      <c r="BL275" s="516">
        <v>0</v>
      </c>
      <c r="BM275" s="516">
        <v>-0.13816878299212476</v>
      </c>
      <c r="BN275" s="516">
        <v>-0.42573320345351817</v>
      </c>
      <c r="BO275" s="516"/>
      <c r="BP275" s="516"/>
      <c r="BQ275" s="516"/>
      <c r="BR275" s="516"/>
    </row>
    <row r="276" spans="1:70" x14ac:dyDescent="0.55000000000000004">
      <c r="A276" s="443">
        <v>1</v>
      </c>
      <c r="C276" s="517" t="s">
        <v>263</v>
      </c>
      <c r="D276" s="518" t="s">
        <v>105</v>
      </c>
      <c r="E276" s="519"/>
      <c r="F276" s="519"/>
      <c r="G276" s="519"/>
      <c r="H276" s="520">
        <v>0</v>
      </c>
      <c r="I276" s="520">
        <v>-3.2106266561579559</v>
      </c>
      <c r="J276" s="520">
        <v>-0.25648897045743979</v>
      </c>
      <c r="K276" s="520">
        <v>13.432716001178505</v>
      </c>
      <c r="L276" s="520">
        <v>-16.586926833247617</v>
      </c>
      <c r="M276" s="520">
        <v>-2.6969461779483481</v>
      </c>
      <c r="N276" s="520">
        <v>6.6118574297206578E-2</v>
      </c>
      <c r="O276" s="520">
        <v>1.5835806931368097</v>
      </c>
      <c r="P276" s="520">
        <v>-9.6358303708257154E-3</v>
      </c>
      <c r="Q276" s="520">
        <v>-6.6729866146947643</v>
      </c>
      <c r="R276" s="520">
        <v>-9.5555466544008141</v>
      </c>
      <c r="S276" s="520">
        <v>-1.6946044856013032E-2</v>
      </c>
      <c r="T276" s="520">
        <v>-0.17415322462306904</v>
      </c>
      <c r="U276" s="520">
        <v>-3.3411207537708378</v>
      </c>
      <c r="V276" s="520">
        <v>-0.47521414764332803</v>
      </c>
      <c r="W276" s="520">
        <v>-34.155845102341573</v>
      </c>
      <c r="X276" s="520">
        <v>-80.595782675182591</v>
      </c>
      <c r="Y276" s="520">
        <v>5.2759649021486439</v>
      </c>
      <c r="Z276" s="520">
        <v>2.9837087413704921</v>
      </c>
      <c r="AA276" s="520">
        <v>5.4479694717883831E-3</v>
      </c>
      <c r="AB276" s="520">
        <v>1.2444276806022572</v>
      </c>
      <c r="AC276" s="520">
        <v>6.592086934983854E-2</v>
      </c>
      <c r="AD276" s="520">
        <v>0.63075728502985839</v>
      </c>
      <c r="AE276" s="520">
        <v>-0.67756513493122839</v>
      </c>
      <c r="AF276" s="520">
        <v>-1.8450456559089616</v>
      </c>
      <c r="AG276" s="520">
        <v>-0.35125980845305094</v>
      </c>
      <c r="AH276" s="520">
        <v>-2.5469006375838035</v>
      </c>
      <c r="AI276" s="520">
        <v>-3.2326594668397775</v>
      </c>
      <c r="AJ276" s="520">
        <v>-5.1479395104138348</v>
      </c>
      <c r="AK276" s="520">
        <v>-5.5139539294032147E-2</v>
      </c>
      <c r="AL276" s="520">
        <v>2.6803626933979103</v>
      </c>
      <c r="AM276" s="520">
        <v>-1.1711765409927466E-5</v>
      </c>
      <c r="AN276" s="520">
        <v>1.0096722706421133</v>
      </c>
      <c r="AO276" s="520">
        <v>-0.12460949134424482</v>
      </c>
      <c r="AP276" s="520">
        <v>-1.8296872477028501</v>
      </c>
      <c r="AQ276" s="520">
        <v>-10.480752852272417</v>
      </c>
      <c r="AR276" s="520">
        <v>10.377769708074084</v>
      </c>
      <c r="AS276" s="520">
        <v>-4.7213839883456785</v>
      </c>
      <c r="AT276" s="520">
        <v>-6.0460058802443655</v>
      </c>
      <c r="AU276" s="520">
        <v>-7.1275526545705361</v>
      </c>
      <c r="AV276" s="520">
        <v>-8.7773529540922937</v>
      </c>
      <c r="AW276" s="520">
        <v>-2.2743695577394192</v>
      </c>
      <c r="AX276" s="520">
        <v>1.7474223998433445</v>
      </c>
      <c r="AY276" s="520">
        <v>-0.37645982206845474</v>
      </c>
      <c r="AZ276" s="520">
        <v>-3.5281597584901192</v>
      </c>
      <c r="BA276" s="520">
        <v>1.2666579551012092</v>
      </c>
      <c r="BB276" s="520">
        <v>-12.971373218870212</v>
      </c>
      <c r="BC276" s="520">
        <v>-10.41758533090001</v>
      </c>
      <c r="BD276" s="520">
        <v>13.132216447797191</v>
      </c>
      <c r="BE276" s="520">
        <v>8.7805829252163221</v>
      </c>
      <c r="BF276" s="520">
        <v>0</v>
      </c>
      <c r="BG276" s="520">
        <v>0</v>
      </c>
      <c r="BH276" s="520">
        <v>0</v>
      </c>
      <c r="BI276" s="520">
        <v>0</v>
      </c>
      <c r="BJ276" s="520">
        <v>0</v>
      </c>
      <c r="BK276" s="520">
        <v>0</v>
      </c>
      <c r="BL276" s="520">
        <v>0</v>
      </c>
      <c r="BM276" s="520">
        <v>-0.13095393670232625</v>
      </c>
      <c r="BN276" s="520">
        <v>-0.39947574708480715</v>
      </c>
      <c r="BO276" s="520"/>
      <c r="BP276" s="520"/>
      <c r="BQ276" s="520"/>
      <c r="BR276" s="520"/>
    </row>
    <row r="277" spans="1:70" x14ac:dyDescent="0.55000000000000004">
      <c r="A277" s="443">
        <v>1</v>
      </c>
      <c r="C277" s="521" t="s">
        <v>264</v>
      </c>
      <c r="D277" s="522" t="s">
        <v>105</v>
      </c>
      <c r="E277" s="523"/>
      <c r="F277" s="523"/>
      <c r="G277" s="523"/>
      <c r="H277" s="524">
        <v>0</v>
      </c>
      <c r="I277" s="524">
        <v>-34931.011853136122</v>
      </c>
      <c r="J277" s="524">
        <v>2221.8501372425817</v>
      </c>
      <c r="K277" s="524">
        <v>151529.30854311469</v>
      </c>
      <c r="L277" s="524">
        <v>-243004.2533998182</v>
      </c>
      <c r="M277" s="524">
        <v>-24530.020656728186</v>
      </c>
      <c r="N277" s="524">
        <v>103428.69982601982</v>
      </c>
      <c r="O277" s="524">
        <v>118050.47974204831</v>
      </c>
      <c r="P277" s="524">
        <v>-173104.97643980477</v>
      </c>
      <c r="Q277" s="524">
        <v>-157161.6293447176</v>
      </c>
      <c r="R277" s="524">
        <v>-300072.14887675457</v>
      </c>
      <c r="S277" s="524">
        <v>137014.26308904774</v>
      </c>
      <c r="T277" s="524">
        <v>116620.85001486726</v>
      </c>
      <c r="U277" s="524">
        <v>-36630.44268954359</v>
      </c>
      <c r="V277" s="524">
        <v>-401527.16514051612</v>
      </c>
      <c r="W277" s="524">
        <v>-1028064.8314109407</v>
      </c>
      <c r="X277" s="524">
        <v>-1038085.3744530096</v>
      </c>
      <c r="Y277" s="524">
        <v>272560.34511980228</v>
      </c>
      <c r="Z277" s="524">
        <v>236029.32539635152</v>
      </c>
      <c r="AA277" s="524">
        <v>188768.37019153312</v>
      </c>
      <c r="AB277" s="524">
        <v>140401.09115423448</v>
      </c>
      <c r="AC277" s="524">
        <v>140952.37456719019</v>
      </c>
      <c r="AD277" s="524">
        <v>116908.6168512404</v>
      </c>
      <c r="AE277" s="524">
        <v>-82336.93860469386</v>
      </c>
      <c r="AF277" s="524">
        <v>-94398.271007646807</v>
      </c>
      <c r="AG277" s="524">
        <v>-68314.665687812492</v>
      </c>
      <c r="AH277" s="524">
        <v>-40160.064175545005</v>
      </c>
      <c r="AI277" s="524">
        <v>-108445.26064339373</v>
      </c>
      <c r="AJ277" s="524">
        <v>-122251.95317844767</v>
      </c>
      <c r="AK277" s="524">
        <v>-88919.854536116123</v>
      </c>
      <c r="AL277" s="524">
        <v>-21073.226927427575</v>
      </c>
      <c r="AM277" s="524">
        <v>-82703.588111473247</v>
      </c>
      <c r="AN277" s="524">
        <v>-32685.527768880129</v>
      </c>
      <c r="AO277" s="524">
        <v>-54131.05106801074</v>
      </c>
      <c r="AP277" s="524">
        <v>-94219.050336941145</v>
      </c>
      <c r="AQ277" s="524">
        <v>-302568.7021606036</v>
      </c>
      <c r="AR277" s="524">
        <v>189364.61381706176</v>
      </c>
      <c r="AS277" s="524">
        <v>-117257.08885292383</v>
      </c>
      <c r="AT277" s="524">
        <v>-141293.71920847474</v>
      </c>
      <c r="AU277" s="524">
        <v>-228900.03072905354</v>
      </c>
      <c r="AV277" s="524">
        <v>-226304.96517430153</v>
      </c>
      <c r="AW277" s="524">
        <v>-133427.32705960609</v>
      </c>
      <c r="AX277" s="524">
        <v>-11732.585930624977</v>
      </c>
      <c r="AY277" s="524">
        <v>-85546.987769577652</v>
      </c>
      <c r="AZ277" s="524">
        <v>-112813.27546384558</v>
      </c>
      <c r="BA277" s="524">
        <v>9116.595228906488</v>
      </c>
      <c r="BB277" s="524">
        <v>-347221.37163781002</v>
      </c>
      <c r="BC277" s="524">
        <v>-284183.39375868766</v>
      </c>
      <c r="BD277" s="524">
        <v>273071.30881549488</v>
      </c>
      <c r="BE277" s="524">
        <v>158930.30706300074</v>
      </c>
      <c r="BF277" s="524">
        <v>0</v>
      </c>
      <c r="BG277" s="524">
        <v>0</v>
      </c>
      <c r="BH277" s="524">
        <v>0</v>
      </c>
      <c r="BI277" s="524">
        <v>0</v>
      </c>
      <c r="BJ277" s="524">
        <v>0</v>
      </c>
      <c r="BK277" s="524">
        <v>0</v>
      </c>
      <c r="BL277" s="524">
        <v>0</v>
      </c>
      <c r="BM277" s="524">
        <v>-2862.6661517063621</v>
      </c>
      <c r="BN277" s="524">
        <v>-11082.895336821908</v>
      </c>
      <c r="BO277" s="524"/>
      <c r="BP277" s="524"/>
      <c r="BQ277" s="524"/>
      <c r="BR277" s="524"/>
    </row>
    <row r="278" spans="1:70" x14ac:dyDescent="0.55000000000000004">
      <c r="A278" s="443">
        <v>1</v>
      </c>
      <c r="C278" s="521" t="s">
        <v>264</v>
      </c>
      <c r="D278" s="522" t="s">
        <v>214</v>
      </c>
      <c r="E278" s="523"/>
      <c r="F278" s="523"/>
      <c r="G278" s="523"/>
      <c r="H278" s="524">
        <v>0</v>
      </c>
      <c r="I278" s="524">
        <v>-129615.47177309822</v>
      </c>
      <c r="J278" s="524">
        <v>-17137.400965371169</v>
      </c>
      <c r="K278" s="524">
        <v>53291.780164168216</v>
      </c>
      <c r="L278" s="524">
        <v>-1768441.709532246</v>
      </c>
      <c r="M278" s="524">
        <v>-13696.248965770006</v>
      </c>
      <c r="N278" s="524">
        <v>140297.78019180149</v>
      </c>
      <c r="O278" s="524">
        <v>181918.24771689996</v>
      </c>
      <c r="P278" s="524">
        <v>-346827.60033735633</v>
      </c>
      <c r="Q278" s="524">
        <v>-188130.42927968875</v>
      </c>
      <c r="R278" s="524">
        <v>-327503.19388458133</v>
      </c>
      <c r="S278" s="524">
        <v>-34292.768111608922</v>
      </c>
      <c r="T278" s="524">
        <v>-27858.633834943175</v>
      </c>
      <c r="U278" s="524">
        <v>-508713.60826843977</v>
      </c>
      <c r="V278" s="524">
        <v>-714600.28915754706</v>
      </c>
      <c r="W278" s="524">
        <v>-1499051.3191223145</v>
      </c>
      <c r="X278" s="524">
        <v>-1585859.7747754753</v>
      </c>
      <c r="Y278" s="524">
        <v>67931.651303209364</v>
      </c>
      <c r="Z278" s="524">
        <v>137971.44280632958</v>
      </c>
      <c r="AA278" s="524">
        <v>26715.99260044843</v>
      </c>
      <c r="AB278" s="524">
        <v>-132478.39110450074</v>
      </c>
      <c r="AC278" s="524">
        <v>-10841.968923710287</v>
      </c>
      <c r="AD278" s="524">
        <v>-18588.420055255294</v>
      </c>
      <c r="AE278" s="524">
        <v>-148983.84359980747</v>
      </c>
      <c r="AF278" s="524">
        <v>-156257.67192839645</v>
      </c>
      <c r="AG278" s="524">
        <v>-191304.30110441148</v>
      </c>
      <c r="AH278" s="524">
        <v>-85639.732740531676</v>
      </c>
      <c r="AI278" s="524">
        <v>-215673.2696505338</v>
      </c>
      <c r="AJ278" s="524">
        <v>-262560.26426765323</v>
      </c>
      <c r="AK278" s="524">
        <v>-202685.04888040945</v>
      </c>
      <c r="AL278" s="524">
        <v>-66429.999948162585</v>
      </c>
      <c r="AM278" s="524">
        <v>-166522.07065722719</v>
      </c>
      <c r="AN278" s="524">
        <v>-156432.38072007149</v>
      </c>
      <c r="AO278" s="524">
        <v>-108813.38753098622</v>
      </c>
      <c r="AP278" s="524">
        <v>-146386.93101008236</v>
      </c>
      <c r="AQ278" s="524">
        <v>-1541509.0879924037</v>
      </c>
      <c r="AR278" s="524">
        <v>661946.31620469596</v>
      </c>
      <c r="AS278" s="524">
        <v>-106625.11737021804</v>
      </c>
      <c r="AT278" s="524">
        <v>-142995.03006930463</v>
      </c>
      <c r="AU278" s="524">
        <v>-230284.29889786243</v>
      </c>
      <c r="AV278" s="524">
        <v>-228220.09262337908</v>
      </c>
      <c r="AW278" s="524">
        <v>-133558.1367518194</v>
      </c>
      <c r="AX278" s="524">
        <v>-11734.630956802517</v>
      </c>
      <c r="AY278" s="524">
        <v>-85547.039671041071</v>
      </c>
      <c r="AZ278" s="524">
        <v>-167679.89463628829</v>
      </c>
      <c r="BA278" s="524">
        <v>311096.63827557676</v>
      </c>
      <c r="BB278" s="524">
        <v>-1085647.2977153566</v>
      </c>
      <c r="BC278" s="524">
        <v>-1412219.5229095239</v>
      </c>
      <c r="BD278" s="524">
        <v>817258.39738858305</v>
      </c>
      <c r="BE278" s="524">
        <v>258491.76534534246</v>
      </c>
      <c r="BF278" s="524">
        <v>0</v>
      </c>
      <c r="BG278" s="524">
        <v>0</v>
      </c>
      <c r="BH278" s="524">
        <v>0</v>
      </c>
      <c r="BI278" s="524">
        <v>0</v>
      </c>
      <c r="BJ278" s="524">
        <v>0</v>
      </c>
      <c r="BK278" s="524">
        <v>0</v>
      </c>
      <c r="BL278" s="524">
        <v>-49250.528836866841</v>
      </c>
      <c r="BM278" s="524">
        <v>-1942.12670219969</v>
      </c>
      <c r="BN278" s="524">
        <v>-29599.125121582299</v>
      </c>
      <c r="BO278" s="524"/>
      <c r="BP278" s="524"/>
      <c r="BQ278" s="524"/>
      <c r="BR278" s="524"/>
    </row>
    <row r="279" spans="1:70" x14ac:dyDescent="0.55000000000000004">
      <c r="A279" s="443">
        <v>1</v>
      </c>
    </row>
    <row r="280" spans="1:70" ht="18.3" x14ac:dyDescent="0.7">
      <c r="A280" s="443">
        <v>1</v>
      </c>
      <c r="B280" s="420" t="s">
        <v>177</v>
      </c>
      <c r="H280" s="442">
        <v>45323</v>
      </c>
      <c r="I280" s="442">
        <v>45352</v>
      </c>
      <c r="J280" s="442">
        <v>45383</v>
      </c>
      <c r="K280" s="442">
        <v>45413</v>
      </c>
      <c r="L280" s="442">
        <v>45444</v>
      </c>
      <c r="M280" s="442">
        <v>45474</v>
      </c>
      <c r="N280" s="442">
        <v>45505</v>
      </c>
      <c r="O280" s="442">
        <v>45536</v>
      </c>
      <c r="P280" s="442">
        <v>45566</v>
      </c>
      <c r="Q280" s="442">
        <v>45597</v>
      </c>
      <c r="R280" s="442">
        <v>45627</v>
      </c>
      <c r="S280" s="442">
        <v>45658</v>
      </c>
      <c r="T280" s="442">
        <v>45689</v>
      </c>
      <c r="U280" s="442">
        <v>45717</v>
      </c>
      <c r="V280" s="442">
        <v>45748</v>
      </c>
      <c r="W280" s="442">
        <v>45778</v>
      </c>
      <c r="X280" s="442">
        <v>45809</v>
      </c>
      <c r="Y280" s="442">
        <v>45839</v>
      </c>
      <c r="Z280" s="442">
        <v>45870</v>
      </c>
      <c r="AA280" s="442">
        <v>45901</v>
      </c>
      <c r="AB280" s="442">
        <v>45931</v>
      </c>
      <c r="AC280" s="442">
        <v>45962</v>
      </c>
      <c r="AD280" s="442">
        <v>45992</v>
      </c>
      <c r="AE280" s="442">
        <v>46023</v>
      </c>
      <c r="AF280" s="442">
        <v>46054</v>
      </c>
      <c r="AG280" s="442">
        <v>46082</v>
      </c>
      <c r="AH280" s="442">
        <v>46113</v>
      </c>
      <c r="AI280" s="442">
        <v>46143</v>
      </c>
      <c r="AJ280" s="442">
        <v>46174</v>
      </c>
      <c r="AK280" s="442">
        <v>46204</v>
      </c>
      <c r="AL280" s="442">
        <v>46235</v>
      </c>
      <c r="AM280" s="442">
        <v>46266</v>
      </c>
      <c r="AN280" s="442">
        <v>46296</v>
      </c>
      <c r="AO280" s="442">
        <v>46327</v>
      </c>
      <c r="AP280" s="442">
        <v>46357</v>
      </c>
      <c r="AQ280" s="442">
        <v>46388</v>
      </c>
      <c r="AR280" s="442">
        <v>46419</v>
      </c>
      <c r="AS280" s="442">
        <v>46447</v>
      </c>
      <c r="AT280" s="442">
        <v>46478</v>
      </c>
      <c r="AU280" s="442">
        <v>46508</v>
      </c>
      <c r="AV280" s="442">
        <v>46539</v>
      </c>
      <c r="AW280" s="442">
        <v>46569</v>
      </c>
      <c r="AX280" s="442">
        <v>46600</v>
      </c>
      <c r="AY280" s="442">
        <v>46631</v>
      </c>
      <c r="AZ280" s="442">
        <v>46661</v>
      </c>
      <c r="BA280" s="442">
        <v>46692</v>
      </c>
      <c r="BB280" s="442">
        <v>46722</v>
      </c>
      <c r="BC280" s="442">
        <v>46753</v>
      </c>
      <c r="BD280" s="442">
        <v>46784</v>
      </c>
      <c r="BE280" s="442">
        <v>46813</v>
      </c>
      <c r="BF280" s="442">
        <v>46844</v>
      </c>
      <c r="BG280" s="442">
        <v>46874</v>
      </c>
      <c r="BH280" s="442">
        <v>46905</v>
      </c>
      <c r="BI280" s="442">
        <v>46935</v>
      </c>
      <c r="BJ280" s="442">
        <v>46966</v>
      </c>
      <c r="BK280" s="442">
        <v>46997</v>
      </c>
      <c r="BL280" s="442">
        <v>47027</v>
      </c>
      <c r="BM280" s="442">
        <v>47058</v>
      </c>
      <c r="BN280" s="442">
        <v>47088</v>
      </c>
      <c r="BO280" s="442"/>
      <c r="BP280" s="442"/>
      <c r="BQ280" s="442"/>
      <c r="BR280" s="442"/>
    </row>
    <row r="281" spans="1:70" ht="4.5" customHeight="1" x14ac:dyDescent="0.55000000000000004">
      <c r="A281" s="443">
        <v>1</v>
      </c>
      <c r="H281" s="525"/>
      <c r="I281" s="525"/>
      <c r="J281" s="525"/>
      <c r="K281" s="525"/>
      <c r="L281" s="525"/>
      <c r="M281" s="525"/>
      <c r="N281" s="525"/>
      <c r="O281" s="525"/>
      <c r="P281" s="525"/>
      <c r="Q281" s="525"/>
      <c r="R281" s="525"/>
      <c r="S281" s="525"/>
      <c r="T281" s="525"/>
      <c r="U281" s="525"/>
      <c r="V281" s="525"/>
      <c r="W281" s="525"/>
      <c r="X281" s="525"/>
      <c r="Y281" s="525"/>
      <c r="Z281" s="525"/>
      <c r="AA281" s="525"/>
      <c r="AB281" s="525"/>
      <c r="AC281" s="525"/>
      <c r="AD281" s="525"/>
      <c r="AE281" s="525"/>
      <c r="AF281" s="525"/>
      <c r="AG281" s="525"/>
      <c r="AH281" s="525"/>
      <c r="AI281" s="525"/>
      <c r="AJ281" s="525"/>
      <c r="AK281" s="525"/>
      <c r="AL281" s="525"/>
      <c r="AM281" s="525"/>
      <c r="AN281" s="525"/>
      <c r="AO281" s="525"/>
      <c r="AP281" s="525"/>
      <c r="AQ281" s="525"/>
      <c r="AR281" s="525"/>
      <c r="AS281" s="525"/>
      <c r="AT281" s="525"/>
      <c r="AU281" s="525"/>
      <c r="AV281" s="525"/>
      <c r="AW281" s="525"/>
      <c r="AX281" s="525"/>
      <c r="AY281" s="525"/>
      <c r="AZ281" s="525"/>
      <c r="BA281" s="525"/>
      <c r="BB281" s="525"/>
      <c r="BC281" s="525"/>
      <c r="BD281" s="525"/>
      <c r="BE281" s="525"/>
      <c r="BF281" s="525"/>
      <c r="BG281" s="525"/>
      <c r="BH281" s="525"/>
      <c r="BI281" s="525"/>
      <c r="BJ281" s="525"/>
      <c r="BK281" s="525"/>
      <c r="BL281" s="525"/>
      <c r="BM281" s="525"/>
      <c r="BN281" s="525"/>
      <c r="BO281" s="525"/>
      <c r="BP281" s="525"/>
      <c r="BQ281" s="525"/>
      <c r="BR281" s="525"/>
    </row>
    <row r="282" spans="1:70" x14ac:dyDescent="0.55000000000000004">
      <c r="A282" s="443">
        <v>1</v>
      </c>
      <c r="D282" s="445" t="s">
        <v>250</v>
      </c>
      <c r="H282" s="526">
        <v>49.847999999999999</v>
      </c>
      <c r="I282" s="526">
        <v>38.85923076923077</v>
      </c>
      <c r="J282" s="526">
        <v>37.1</v>
      </c>
      <c r="K282" s="526">
        <v>27.400000000000002</v>
      </c>
      <c r="L282" s="526">
        <v>44.5</v>
      </c>
      <c r="M282" s="526">
        <v>105.55</v>
      </c>
      <c r="N282" s="526">
        <v>158.70000000000002</v>
      </c>
      <c r="O282" s="526">
        <v>124.7</v>
      </c>
      <c r="P282" s="526">
        <v>65.8</v>
      </c>
      <c r="Q282" s="526">
        <v>72.600000000000009</v>
      </c>
      <c r="R282" s="526">
        <v>108.8</v>
      </c>
      <c r="S282" s="526">
        <v>120</v>
      </c>
      <c r="T282" s="526">
        <v>94.4</v>
      </c>
      <c r="U282" s="526">
        <v>62.4</v>
      </c>
      <c r="V282" s="526">
        <v>50.95</v>
      </c>
      <c r="W282" s="526">
        <v>43.6</v>
      </c>
      <c r="X282" s="526">
        <v>40.25</v>
      </c>
      <c r="Y282" s="526">
        <v>116.7</v>
      </c>
      <c r="Z282" s="526">
        <v>153.15</v>
      </c>
      <c r="AA282" s="526">
        <v>126.3</v>
      </c>
      <c r="AB282" s="526">
        <v>80.8</v>
      </c>
      <c r="AC282" s="526">
        <v>87.8</v>
      </c>
      <c r="AD282" s="526">
        <v>101.85000000000001</v>
      </c>
      <c r="AE282" s="526">
        <v>106.95</v>
      </c>
      <c r="AF282" s="526">
        <v>91.45</v>
      </c>
      <c r="AG282" s="526">
        <v>74.100000000000009</v>
      </c>
      <c r="AH282" s="526">
        <v>50.15</v>
      </c>
      <c r="AI282" s="526">
        <v>46.9</v>
      </c>
      <c r="AJ282" s="526">
        <v>49.45</v>
      </c>
      <c r="AK282" s="526">
        <v>106.75</v>
      </c>
      <c r="AL282" s="526">
        <v>146.55000000000001</v>
      </c>
      <c r="AM282" s="526">
        <v>107.10000000000001</v>
      </c>
      <c r="AN282" s="526">
        <v>72.100000000000009</v>
      </c>
      <c r="AO282" s="526">
        <v>79.95</v>
      </c>
      <c r="AP282" s="526">
        <v>95.75</v>
      </c>
      <c r="AQ282" s="526">
        <v>98.05</v>
      </c>
      <c r="AR282" s="526">
        <v>82.850000000000009</v>
      </c>
      <c r="AS282" s="526">
        <v>67.55</v>
      </c>
      <c r="AT282" s="526">
        <v>59.800000000000004</v>
      </c>
      <c r="AU282" s="526">
        <v>56.1</v>
      </c>
      <c r="AV282" s="526">
        <v>57.9</v>
      </c>
      <c r="AW282" s="526">
        <v>104.60000000000001</v>
      </c>
      <c r="AX282" s="526">
        <v>147.95000000000002</v>
      </c>
      <c r="AY282" s="526">
        <v>107.45</v>
      </c>
      <c r="AZ282" s="526">
        <v>71.3</v>
      </c>
      <c r="BA282" s="526">
        <v>79.7</v>
      </c>
      <c r="BB282" s="526">
        <v>94.95</v>
      </c>
      <c r="BC282" s="526">
        <v>91.350000000000009</v>
      </c>
      <c r="BD282" s="526">
        <v>78.900000000000006</v>
      </c>
      <c r="BE282" s="526">
        <v>64.900000000000006</v>
      </c>
      <c r="BF282" s="526">
        <v>58.4</v>
      </c>
      <c r="BG282" s="526">
        <v>55.2</v>
      </c>
      <c r="BH282" s="526">
        <v>57.300000000000004</v>
      </c>
      <c r="BI282" s="526">
        <v>100.9</v>
      </c>
      <c r="BJ282" s="526">
        <v>134.80000000000001</v>
      </c>
      <c r="BK282" s="526">
        <v>103</v>
      </c>
      <c r="BL282" s="526">
        <v>66.900000000000006</v>
      </c>
      <c r="BM282" s="526">
        <v>73.400000000000006</v>
      </c>
      <c r="BN282" s="526">
        <v>88.25</v>
      </c>
      <c r="BO282" s="526"/>
      <c r="BP282" s="526"/>
      <c r="BQ282" s="526"/>
      <c r="BR282" s="526"/>
    </row>
    <row r="283" spans="1:70" x14ac:dyDescent="0.55000000000000004">
      <c r="A283" s="443">
        <v>1</v>
      </c>
      <c r="D283" s="445" t="s">
        <v>251</v>
      </c>
      <c r="H283" s="526">
        <v>44.191621621621614</v>
      </c>
      <c r="I283" s="526">
        <v>35.70446483180428</v>
      </c>
      <c r="J283" s="526">
        <v>34.049999999999997</v>
      </c>
      <c r="K283" s="526">
        <v>18.75</v>
      </c>
      <c r="L283" s="526">
        <v>27.45</v>
      </c>
      <c r="M283" s="526">
        <v>41.15</v>
      </c>
      <c r="N283" s="526">
        <v>60.25</v>
      </c>
      <c r="O283" s="526">
        <v>61.4</v>
      </c>
      <c r="P283" s="526">
        <v>51.9</v>
      </c>
      <c r="Q283" s="526">
        <v>56.800000000000004</v>
      </c>
      <c r="R283" s="526">
        <v>81.600000000000009</v>
      </c>
      <c r="S283" s="526">
        <v>99.7</v>
      </c>
      <c r="T283" s="526">
        <v>80.45</v>
      </c>
      <c r="U283" s="526">
        <v>49.550000000000004</v>
      </c>
      <c r="V283" s="526">
        <v>50.65</v>
      </c>
      <c r="W283" s="526">
        <v>30.85</v>
      </c>
      <c r="X283" s="526">
        <v>20.95</v>
      </c>
      <c r="Y283" s="526">
        <v>53.15</v>
      </c>
      <c r="Z283" s="526">
        <v>74</v>
      </c>
      <c r="AA283" s="526">
        <v>67.900000000000006</v>
      </c>
      <c r="AB283" s="526">
        <v>70.350000000000009</v>
      </c>
      <c r="AC283" s="526">
        <v>75.650000000000006</v>
      </c>
      <c r="AD283" s="526">
        <v>91.850000000000009</v>
      </c>
      <c r="AE283" s="526">
        <v>92.850000000000009</v>
      </c>
      <c r="AF283" s="526">
        <v>80.75</v>
      </c>
      <c r="AG283" s="526">
        <v>64.849999999999994</v>
      </c>
      <c r="AH283" s="526">
        <v>39</v>
      </c>
      <c r="AI283" s="526">
        <v>33.9</v>
      </c>
      <c r="AJ283" s="526">
        <v>33.65</v>
      </c>
      <c r="AK283" s="526">
        <v>74.900000000000006</v>
      </c>
      <c r="AL283" s="526">
        <v>90.05</v>
      </c>
      <c r="AM283" s="526">
        <v>77.95</v>
      </c>
      <c r="AN283" s="526">
        <v>61.45</v>
      </c>
      <c r="AO283" s="526">
        <v>68.05</v>
      </c>
      <c r="AP283" s="526">
        <v>79.2</v>
      </c>
      <c r="AQ283" s="526">
        <v>78.55</v>
      </c>
      <c r="AR283" s="526">
        <v>68.350000000000009</v>
      </c>
      <c r="AS283" s="526">
        <v>56.1</v>
      </c>
      <c r="AT283" s="526">
        <v>48.15</v>
      </c>
      <c r="AU283" s="526">
        <v>42</v>
      </c>
      <c r="AV283" s="526">
        <v>41.6</v>
      </c>
      <c r="AW283" s="526">
        <v>77.850000000000009</v>
      </c>
      <c r="AX283" s="526">
        <v>89.7</v>
      </c>
      <c r="AY283" s="526">
        <v>83.45</v>
      </c>
      <c r="AZ283" s="526">
        <v>60.2</v>
      </c>
      <c r="BA283" s="526">
        <v>67.900000000000006</v>
      </c>
      <c r="BB283" s="526">
        <v>78.850000000000009</v>
      </c>
      <c r="BC283" s="526">
        <v>79.3</v>
      </c>
      <c r="BD283" s="526">
        <v>70.25</v>
      </c>
      <c r="BE283" s="526">
        <v>58.2</v>
      </c>
      <c r="BF283" s="526">
        <v>50.65</v>
      </c>
      <c r="BG283" s="526">
        <v>43.6</v>
      </c>
      <c r="BH283" s="526">
        <v>44.35</v>
      </c>
      <c r="BI283" s="526">
        <v>80.650000000000006</v>
      </c>
      <c r="BJ283" s="526">
        <v>90.600000000000009</v>
      </c>
      <c r="BK283" s="526">
        <v>86.65</v>
      </c>
      <c r="BL283" s="526">
        <v>62.1</v>
      </c>
      <c r="BM283" s="526">
        <v>68.099999999999994</v>
      </c>
      <c r="BN283" s="526">
        <v>80.650000000000006</v>
      </c>
      <c r="BO283" s="526"/>
      <c r="BP283" s="526"/>
      <c r="BQ283" s="526"/>
      <c r="BR283" s="526"/>
    </row>
    <row r="284" spans="1:70" x14ac:dyDescent="0.55000000000000004">
      <c r="A284" s="443">
        <v>1</v>
      </c>
      <c r="D284" s="445" t="s">
        <v>252</v>
      </c>
      <c r="H284" s="451">
        <v>24135.437014775864</v>
      </c>
      <c r="I284" s="451">
        <v>24447.951816821489</v>
      </c>
      <c r="J284" s="451">
        <v>21127.562642369023</v>
      </c>
      <c r="K284" s="451">
        <v>16146.140247495581</v>
      </c>
      <c r="L284" s="451">
        <v>22525.942799291319</v>
      </c>
      <c r="M284" s="451">
        <v>39399.029488615146</v>
      </c>
      <c r="N284" s="451">
        <v>56266.619393724526</v>
      </c>
      <c r="O284" s="451">
        <v>46818.096489581381</v>
      </c>
      <c r="P284" s="451">
        <v>27670.31118587048</v>
      </c>
      <c r="Q284" s="451">
        <v>17068.296696837901</v>
      </c>
      <c r="R284" s="451">
        <v>16386.776112659085</v>
      </c>
      <c r="S284" s="451">
        <v>18185.95135258013</v>
      </c>
      <c r="T284" s="451">
        <v>16509.268975166146</v>
      </c>
      <c r="U284" s="451">
        <v>17518.248175182482</v>
      </c>
      <c r="V284" s="451">
        <v>18099.467140319717</v>
      </c>
      <c r="W284" s="451">
        <v>16320.419240127268</v>
      </c>
      <c r="X284" s="451">
        <v>13803.155006858711</v>
      </c>
      <c r="Y284" s="451">
        <v>32082.474226804123</v>
      </c>
      <c r="Z284" s="451">
        <v>41690.485912617398</v>
      </c>
      <c r="AA284" s="451">
        <v>34822.167080231593</v>
      </c>
      <c r="AB284" s="451">
        <v>24566.737610215871</v>
      </c>
      <c r="AC284" s="451">
        <v>18597.754712984537</v>
      </c>
      <c r="AD284" s="451">
        <v>15234.462643033432</v>
      </c>
      <c r="AE284" s="451">
        <v>16437.408745101053</v>
      </c>
      <c r="AF284" s="451">
        <v>15915.419422206751</v>
      </c>
      <c r="AG284" s="451">
        <v>18531.949481055395</v>
      </c>
      <c r="AH284" s="451">
        <v>15593.905472636814</v>
      </c>
      <c r="AI284" s="451">
        <v>14594.678699237591</v>
      </c>
      <c r="AJ284" s="451">
        <v>14606.409688376903</v>
      </c>
      <c r="AK284" s="451">
        <v>28800.755429650613</v>
      </c>
      <c r="AL284" s="451">
        <v>39284.27824688379</v>
      </c>
      <c r="AM284" s="451">
        <v>29055.88714053174</v>
      </c>
      <c r="AN284" s="451">
        <v>19454.937938478146</v>
      </c>
      <c r="AO284" s="451">
        <v>17444.90508400611</v>
      </c>
      <c r="AP284" s="451">
        <v>15802.937778511305</v>
      </c>
      <c r="AQ284" s="451">
        <v>15978.163448219666</v>
      </c>
      <c r="AR284" s="451">
        <v>14991.405048403149</v>
      </c>
      <c r="AS284" s="451">
        <v>15523.38274158336</v>
      </c>
      <c r="AT284" s="451">
        <v>18849.487785657999</v>
      </c>
      <c r="AU284" s="451">
        <v>17686.002522068095</v>
      </c>
      <c r="AV284" s="451">
        <v>17350.913994605933</v>
      </c>
      <c r="AW284" s="451">
        <v>29606.566657231811</v>
      </c>
      <c r="AX284" s="451">
        <v>41430.971716605993</v>
      </c>
      <c r="AY284" s="451">
        <v>30387.443438914026</v>
      </c>
      <c r="AZ284" s="451">
        <v>19932.904668716801</v>
      </c>
      <c r="BA284" s="451">
        <v>17798.124162572574</v>
      </c>
      <c r="BB284" s="451">
        <v>16643.295354951795</v>
      </c>
      <c r="BC284" s="451">
        <v>15818.181818181818</v>
      </c>
      <c r="BD284" s="451">
        <v>15290.697674418607</v>
      </c>
      <c r="BE284" s="451">
        <v>15310.214673271999</v>
      </c>
      <c r="BF284" s="451">
        <v>18875.242404654167</v>
      </c>
      <c r="BG284" s="451">
        <v>17820.823244552059</v>
      </c>
      <c r="BH284" s="451">
        <v>17563.218390804595</v>
      </c>
      <c r="BI284" s="451">
        <v>29204.052098408105</v>
      </c>
      <c r="BJ284" s="451">
        <v>38624.641833810892</v>
      </c>
      <c r="BK284" s="451">
        <v>29829.134086301765</v>
      </c>
      <c r="BL284" s="451">
        <v>19111.555492072563</v>
      </c>
      <c r="BM284" s="451">
        <v>15554.1428268701</v>
      </c>
      <c r="BN284" s="451">
        <v>17018.609584418085</v>
      </c>
      <c r="BO284" s="451"/>
      <c r="BP284" s="451"/>
      <c r="BQ284" s="451"/>
      <c r="BR284" s="451"/>
    </row>
    <row r="285" spans="1:70" x14ac:dyDescent="0.55000000000000004">
      <c r="A285" s="443">
        <v>1</v>
      </c>
      <c r="D285" s="445" t="s">
        <v>253</v>
      </c>
      <c r="H285" s="451">
        <v>21396.728057885084</v>
      </c>
      <c r="I285" s="451">
        <v>22463.157879710849</v>
      </c>
      <c r="J285" s="451">
        <v>19390.660592255124</v>
      </c>
      <c r="K285" s="451">
        <v>11048.909840895698</v>
      </c>
      <c r="L285" s="451">
        <v>13895.216400911162</v>
      </c>
      <c r="M285" s="451">
        <v>15360.209033221348</v>
      </c>
      <c r="N285" s="451">
        <v>21361.460733912427</v>
      </c>
      <c r="O285" s="451">
        <v>23052.374694950253</v>
      </c>
      <c r="P285" s="451">
        <v>21825.06307821699</v>
      </c>
      <c r="Q285" s="451">
        <v>13353.708710473729</v>
      </c>
      <c r="R285" s="451">
        <v>12290.082084494315</v>
      </c>
      <c r="S285" s="451">
        <v>15109.494582101994</v>
      </c>
      <c r="T285" s="451">
        <v>14069.604756908009</v>
      </c>
      <c r="U285" s="451">
        <v>13910.724312184168</v>
      </c>
      <c r="V285" s="451">
        <v>17992.895204262877</v>
      </c>
      <c r="W285" s="451">
        <v>11547.819577016657</v>
      </c>
      <c r="X285" s="451">
        <v>7184.4993141289442</v>
      </c>
      <c r="Y285" s="451">
        <v>14611.683848797251</v>
      </c>
      <c r="Z285" s="451">
        <v>20144.276575472984</v>
      </c>
      <c r="AA285" s="451">
        <v>18720.705817480015</v>
      </c>
      <c r="AB285" s="451">
        <v>21389.480085132258</v>
      </c>
      <c r="AC285" s="451">
        <v>16024.147426392716</v>
      </c>
      <c r="AD285" s="451">
        <v>13738.688205818564</v>
      </c>
      <c r="AE285" s="451">
        <v>14270.34503957581</v>
      </c>
      <c r="AF285" s="451">
        <v>14053.25443786982</v>
      </c>
      <c r="AG285" s="451">
        <v>16218.581968238088</v>
      </c>
      <c r="AH285" s="451">
        <v>12126.86567164179</v>
      </c>
      <c r="AI285" s="451">
        <v>10549.245371090708</v>
      </c>
      <c r="AJ285" s="451">
        <v>9939.4476443656768</v>
      </c>
      <c r="AK285" s="451">
        <v>20207.743153918793</v>
      </c>
      <c r="AL285" s="451">
        <v>24138.855381316178</v>
      </c>
      <c r="AM285" s="451">
        <v>21147.585458491587</v>
      </c>
      <c r="AN285" s="451">
        <v>16581.21964382083</v>
      </c>
      <c r="AO285" s="451">
        <v>14848.352607462361</v>
      </c>
      <c r="AP285" s="451">
        <v>13071.463937943556</v>
      </c>
      <c r="AQ285" s="451">
        <v>12800.456286156601</v>
      </c>
      <c r="AR285" s="451">
        <v>12367.68298199584</v>
      </c>
      <c r="AS285" s="451">
        <v>12892.106170286108</v>
      </c>
      <c r="AT285" s="451">
        <v>15177.304964539004</v>
      </c>
      <c r="AU285" s="451">
        <v>13240.857503152585</v>
      </c>
      <c r="AV285" s="451">
        <v>12466.287084207372</v>
      </c>
      <c r="AW285" s="451">
        <v>22035.097650721767</v>
      </c>
      <c r="AX285" s="451">
        <v>25119.014281713808</v>
      </c>
      <c r="AY285" s="451">
        <v>23600.113122171948</v>
      </c>
      <c r="AZ285" s="451">
        <v>16829.745596868885</v>
      </c>
      <c r="BA285" s="451">
        <v>15163.019205002232</v>
      </c>
      <c r="BB285" s="451">
        <v>13821.209465381246</v>
      </c>
      <c r="BC285" s="451">
        <v>13731.60173160173</v>
      </c>
      <c r="BD285" s="451">
        <v>13614.341085271317</v>
      </c>
      <c r="BE285" s="451">
        <v>13729.65322009908</v>
      </c>
      <c r="BF285" s="451">
        <v>16370.394311570781</v>
      </c>
      <c r="BG285" s="451">
        <v>14075.867635189668</v>
      </c>
      <c r="BH285" s="451">
        <v>13593.869731800765</v>
      </c>
      <c r="BI285" s="451">
        <v>23342.981186685964</v>
      </c>
      <c r="BJ285" s="451">
        <v>25959.885386819486</v>
      </c>
      <c r="BK285" s="451">
        <v>25094.121054155807</v>
      </c>
      <c r="BL285" s="451">
        <v>17740.322811026996</v>
      </c>
      <c r="BM285" s="451">
        <v>14431.023521932611</v>
      </c>
      <c r="BN285" s="451">
        <v>15552.984283097097</v>
      </c>
      <c r="BO285" s="451"/>
      <c r="BP285" s="451"/>
      <c r="BQ285" s="451"/>
      <c r="BR285" s="451"/>
    </row>
    <row r="286" spans="1:70" x14ac:dyDescent="0.55000000000000004">
      <c r="A286" s="443">
        <v>1</v>
      </c>
      <c r="C286" s="38" t="s">
        <v>254</v>
      </c>
      <c r="H286" s="23"/>
      <c r="I286" s="23"/>
      <c r="J286" s="23"/>
      <c r="K286" s="23"/>
      <c r="L286" s="23"/>
      <c r="M286" s="23"/>
      <c r="N286" s="23"/>
      <c r="O286" s="23"/>
      <c r="P286" s="23"/>
      <c r="Q286" s="23"/>
      <c r="R286" s="23"/>
      <c r="S286" s="23"/>
      <c r="T286" s="23"/>
      <c r="U286" s="23"/>
      <c r="V286" s="23"/>
      <c r="W286" s="23"/>
      <c r="X286" s="23"/>
      <c r="Y286" s="23"/>
      <c r="Z286" s="23"/>
      <c r="AA286" s="23"/>
      <c r="AB286" s="23"/>
      <c r="AC286" s="23"/>
      <c r="AD286" s="23"/>
      <c r="AE286" s="23"/>
      <c r="AF286" s="23"/>
      <c r="AG286" s="23"/>
      <c r="AH286" s="23"/>
      <c r="AI286" s="23"/>
      <c r="AJ286" s="23"/>
      <c r="AK286" s="23"/>
      <c r="AL286" s="23"/>
      <c r="AM286" s="23"/>
      <c r="AN286" s="23"/>
      <c r="AO286" s="23"/>
      <c r="AP286" s="23"/>
      <c r="AQ286" s="23"/>
      <c r="AR286" s="23"/>
      <c r="AS286" s="23"/>
      <c r="AT286" s="23"/>
      <c r="AU286" s="23"/>
      <c r="AV286" s="23"/>
      <c r="AW286" s="23"/>
      <c r="AX286" s="23"/>
      <c r="AY286" s="23"/>
      <c r="AZ286" s="23"/>
      <c r="BA286" s="23"/>
      <c r="BB286" s="23"/>
      <c r="BC286" s="23"/>
      <c r="BD286" s="23"/>
      <c r="BE286" s="23"/>
      <c r="BF286" s="23"/>
      <c r="BG286" s="23"/>
      <c r="BH286" s="23"/>
      <c r="BI286" s="23"/>
      <c r="BJ286" s="23"/>
      <c r="BK286" s="23"/>
      <c r="BL286" s="23"/>
      <c r="BM286" s="23"/>
      <c r="BN286" s="23"/>
      <c r="BO286" s="23"/>
      <c r="BP286" s="23"/>
      <c r="BQ286" s="23"/>
      <c r="BR286" s="23"/>
    </row>
    <row r="287" spans="1:70" x14ac:dyDescent="0.55000000000000004">
      <c r="A287" s="443">
        <v>1</v>
      </c>
      <c r="C287" s="5" t="s">
        <v>255</v>
      </c>
      <c r="D287" s="449" t="s">
        <v>104</v>
      </c>
      <c r="H287" s="23">
        <v>641.90201069559691</v>
      </c>
      <c r="I287" s="23">
        <v>534.5887849408947</v>
      </c>
      <c r="J287" s="23">
        <v>696.52506803504798</v>
      </c>
      <c r="K287" s="23">
        <v>985.75180453891755</v>
      </c>
      <c r="L287" s="23">
        <v>965.07698767599879</v>
      </c>
      <c r="M287" s="23">
        <v>524.57066888710608</v>
      </c>
      <c r="N287" s="23">
        <v>322.85204245727266</v>
      </c>
      <c r="O287" s="23">
        <v>343.47459421626718</v>
      </c>
      <c r="P287" s="23">
        <v>425.70968188013472</v>
      </c>
      <c r="Q287" s="23">
        <v>549.69758887191688</v>
      </c>
      <c r="R287" s="23">
        <v>646.3087866595888</v>
      </c>
      <c r="S287" s="23">
        <v>656.40985516959063</v>
      </c>
      <c r="T287" s="23">
        <v>638.67732445515935</v>
      </c>
      <c r="U287" s="23">
        <v>583.73520665921023</v>
      </c>
      <c r="V287" s="23">
        <v>799.22783999428543</v>
      </c>
      <c r="W287" s="23">
        <v>1097.6110704179423</v>
      </c>
      <c r="X287" s="23">
        <v>1039.2493171075512</v>
      </c>
      <c r="Y287" s="23">
        <v>823.87096156282973</v>
      </c>
      <c r="Z287" s="23">
        <v>520.67965947782477</v>
      </c>
      <c r="AA287" s="23">
        <v>417.90543067126481</v>
      </c>
      <c r="AB287" s="23">
        <v>472.87839947521002</v>
      </c>
      <c r="AC287" s="23">
        <v>548.46840875931184</v>
      </c>
      <c r="AD287" s="23">
        <v>625.19829117636436</v>
      </c>
      <c r="AE287" s="23">
        <v>690.46305520936426</v>
      </c>
      <c r="AF287" s="23">
        <v>679.2026380095898</v>
      </c>
      <c r="AG287" s="23">
        <v>628.3667251159319</v>
      </c>
      <c r="AH287" s="23">
        <v>859.420942633697</v>
      </c>
      <c r="AI287" s="23">
        <v>1165.4773947537788</v>
      </c>
      <c r="AJ287" s="23">
        <v>1117.8663035494194</v>
      </c>
      <c r="AK287" s="23">
        <v>890.4175133296244</v>
      </c>
      <c r="AL287" s="23">
        <v>570.41083811945828</v>
      </c>
      <c r="AM287" s="23">
        <v>457.62236878201196</v>
      </c>
      <c r="AN287" s="23">
        <v>508.03341849568392</v>
      </c>
      <c r="AO287" s="23">
        <v>592.37360277615278</v>
      </c>
      <c r="AP287" s="23">
        <v>680.28120643484249</v>
      </c>
      <c r="AQ287" s="23">
        <v>697.52979757251137</v>
      </c>
      <c r="AR287" s="23">
        <v>688.4580711635308</v>
      </c>
      <c r="AS287" s="23">
        <v>649.07789477408028</v>
      </c>
      <c r="AT287" s="23">
        <v>882.30908228360863</v>
      </c>
      <c r="AU287" s="23">
        <v>1191.5600110905946</v>
      </c>
      <c r="AV287" s="23">
        <v>1139.9909172887785</v>
      </c>
      <c r="AW287" s="23">
        <v>909.36353452403443</v>
      </c>
      <c r="AX287" s="23">
        <v>595.6075570556909</v>
      </c>
      <c r="AY287" s="23">
        <v>476.54880075180381</v>
      </c>
      <c r="AZ287" s="23">
        <v>520.92121098738801</v>
      </c>
      <c r="BA287" s="23">
        <v>591.42363862849243</v>
      </c>
      <c r="BB287" s="23">
        <v>677.03162463630224</v>
      </c>
      <c r="BC287" s="23">
        <v>694.52505222723426</v>
      </c>
      <c r="BD287" s="23">
        <v>688.46566200669349</v>
      </c>
      <c r="BE287" s="23">
        <v>649.96819547311986</v>
      </c>
      <c r="BF287" s="23">
        <v>887.00601439828654</v>
      </c>
      <c r="BG287" s="23">
        <v>1190.9884005523902</v>
      </c>
      <c r="BH287" s="23">
        <v>1138.568230977027</v>
      </c>
      <c r="BI287" s="23">
        <v>898.8951168453309</v>
      </c>
      <c r="BJ287" s="23">
        <v>592.42860350556555</v>
      </c>
      <c r="BK287" s="23">
        <v>479.88929238335231</v>
      </c>
      <c r="BL287" s="23">
        <v>523.08071043712846</v>
      </c>
      <c r="BM287" s="23">
        <v>595.19157205276451</v>
      </c>
      <c r="BN287" s="23">
        <v>681.63592514459151</v>
      </c>
      <c r="BO287" s="23"/>
      <c r="BP287" s="23"/>
      <c r="BQ287" s="23"/>
      <c r="BR287" s="23"/>
    </row>
    <row r="288" spans="1:70" x14ac:dyDescent="0.55000000000000004">
      <c r="A288" s="443">
        <v>1</v>
      </c>
      <c r="C288" s="5" t="s">
        <v>230</v>
      </c>
      <c r="D288" s="449" t="s">
        <v>104</v>
      </c>
      <c r="H288" s="23">
        <v>104.58288690476189</v>
      </c>
      <c r="I288" s="23">
        <v>103.15846774193548</v>
      </c>
      <c r="J288" s="23">
        <v>107.32013888888889</v>
      </c>
      <c r="K288" s="23">
        <v>82.310080645161293</v>
      </c>
      <c r="L288" s="23">
        <v>79.477083333333326</v>
      </c>
      <c r="M288" s="23">
        <v>61.536155913978497</v>
      </c>
      <c r="N288" s="23">
        <v>67.782661290322579</v>
      </c>
      <c r="O288" s="23">
        <v>110.63619444444441</v>
      </c>
      <c r="P288" s="23">
        <v>126.87381182795679</v>
      </c>
      <c r="Q288" s="23">
        <v>142.95561111111107</v>
      </c>
      <c r="R288" s="23">
        <v>128.05876344085988</v>
      </c>
      <c r="S288" s="23">
        <v>120.67163306451604</v>
      </c>
      <c r="T288" s="23">
        <v>133.37888690476206</v>
      </c>
      <c r="U288" s="23">
        <v>136.01646774193563</v>
      </c>
      <c r="V288" s="23">
        <v>143.54413888888902</v>
      </c>
      <c r="W288" s="23">
        <v>112.99908064516147</v>
      </c>
      <c r="X288" s="23">
        <v>109.45608333333317</v>
      </c>
      <c r="Y288" s="23">
        <v>87.357155913978431</v>
      </c>
      <c r="Z288" s="23">
        <v>98.459661290322373</v>
      </c>
      <c r="AA288" s="23">
        <v>110.63619444444441</v>
      </c>
      <c r="AB288" s="23">
        <v>126.87381182795679</v>
      </c>
      <c r="AC288" s="23">
        <v>142.95561111111107</v>
      </c>
      <c r="AD288" s="23">
        <v>128.05876344085988</v>
      </c>
      <c r="AE288" s="23">
        <v>120.67163306451604</v>
      </c>
      <c r="AF288" s="23">
        <v>133.37888690476206</v>
      </c>
      <c r="AG288" s="23">
        <v>136.01646774193563</v>
      </c>
      <c r="AH288" s="23">
        <v>143.54413888888902</v>
      </c>
      <c r="AI288" s="23">
        <v>112.99908064516147</v>
      </c>
      <c r="AJ288" s="23">
        <v>109.85750641025625</v>
      </c>
      <c r="AK288" s="23">
        <v>98.707155913978426</v>
      </c>
      <c r="AL288" s="23">
        <v>109.14266129032237</v>
      </c>
      <c r="AM288" s="23">
        <v>118.68519444444439</v>
      </c>
      <c r="AN288" s="23">
        <v>132.03881182795675</v>
      </c>
      <c r="AO288" s="23">
        <v>145.14861111111105</v>
      </c>
      <c r="AP288" s="23">
        <v>129.69976344085987</v>
      </c>
      <c r="AQ288" s="23">
        <v>122.95263306451602</v>
      </c>
      <c r="AR288" s="23">
        <v>136.68688690476205</v>
      </c>
      <c r="AS288" s="23">
        <v>142.10746774193558</v>
      </c>
      <c r="AT288" s="23">
        <v>151.68313888888903</v>
      </c>
      <c r="AU288" s="23">
        <v>122.50808064516148</v>
      </c>
      <c r="AV288" s="23">
        <v>119.8930833333331</v>
      </c>
      <c r="AW288" s="23">
        <v>98.707155913978426</v>
      </c>
      <c r="AX288" s="23">
        <v>109.14266129032237</v>
      </c>
      <c r="AY288" s="23">
        <v>118.68519444444439</v>
      </c>
      <c r="AZ288" s="23">
        <v>132.03881182795675</v>
      </c>
      <c r="BA288" s="23">
        <v>145.14861111111105</v>
      </c>
      <c r="BB288" s="23">
        <v>129.69976344085987</v>
      </c>
      <c r="BC288" s="23">
        <v>122.95263306451602</v>
      </c>
      <c r="BD288" s="23">
        <v>136.68688690476205</v>
      </c>
      <c r="BE288" s="23">
        <v>142.10746774193558</v>
      </c>
      <c r="BF288" s="23">
        <v>151.68313888888903</v>
      </c>
      <c r="BG288" s="23">
        <v>122.50808064516148</v>
      </c>
      <c r="BH288" s="23">
        <v>119.8930833333331</v>
      </c>
      <c r="BI288" s="23">
        <v>98.707155913978426</v>
      </c>
      <c r="BJ288" s="23">
        <v>109.14266129032237</v>
      </c>
      <c r="BK288" s="23">
        <v>118.68519444444439</v>
      </c>
      <c r="BL288" s="23">
        <v>132.03881182795675</v>
      </c>
      <c r="BM288" s="23">
        <v>145.14861111111105</v>
      </c>
      <c r="BN288" s="23">
        <v>129.69976344085987</v>
      </c>
      <c r="BO288" s="23"/>
      <c r="BP288" s="23"/>
      <c r="BQ288" s="23"/>
      <c r="BR288" s="23"/>
    </row>
    <row r="289" spans="1:70" x14ac:dyDescent="0.55000000000000004">
      <c r="A289" s="443">
        <v>1</v>
      </c>
      <c r="C289" s="5" t="s">
        <v>256</v>
      </c>
      <c r="D289" s="449" t="s">
        <v>104</v>
      </c>
      <c r="H289" s="23">
        <v>242.80285143905195</v>
      </c>
      <c r="I289" s="23">
        <v>242.69209592971728</v>
      </c>
      <c r="J289" s="23">
        <v>161.27244689949103</v>
      </c>
      <c r="K289" s="23">
        <v>111.07453070203206</v>
      </c>
      <c r="L289" s="23">
        <v>207.24834071606844</v>
      </c>
      <c r="M289" s="23">
        <v>242.8054681118162</v>
      </c>
      <c r="N289" s="23">
        <v>242.80546812429819</v>
      </c>
      <c r="O289" s="23">
        <v>242.80546812429822</v>
      </c>
      <c r="P289" s="23">
        <v>242.80546812429813</v>
      </c>
      <c r="Q289" s="23">
        <v>242.80546812429813</v>
      </c>
      <c r="R289" s="23">
        <v>242.80546812429819</v>
      </c>
      <c r="S289" s="23">
        <v>242.80546812429824</v>
      </c>
      <c r="T289" s="23">
        <v>242.8054681242902</v>
      </c>
      <c r="U289" s="23">
        <v>242.80546736020057</v>
      </c>
      <c r="V289" s="23">
        <v>167.91740579114679</v>
      </c>
      <c r="W289" s="23">
        <v>120.9283450862125</v>
      </c>
      <c r="X289" s="23">
        <v>146.26511327784988</v>
      </c>
      <c r="Y289" s="23">
        <v>242.80546812310962</v>
      </c>
      <c r="Z289" s="23">
        <v>242.8054681242981</v>
      </c>
      <c r="AA289" s="23">
        <v>242.80546812429824</v>
      </c>
      <c r="AB289" s="23">
        <v>242.80546812429822</v>
      </c>
      <c r="AC289" s="23">
        <v>242.80546812429822</v>
      </c>
      <c r="AD289" s="23">
        <v>242.80546812429819</v>
      </c>
      <c r="AE289" s="23">
        <v>43.456874999999997</v>
      </c>
      <c r="AF289" s="23">
        <v>43.456874999999997</v>
      </c>
      <c r="AG289" s="23">
        <v>43.456874999999997</v>
      </c>
      <c r="AH289" s="23">
        <v>21.72843749999965</v>
      </c>
      <c r="AI289" s="23">
        <v>21.673770290163819</v>
      </c>
      <c r="AJ289" s="23">
        <v>43.128128390777334</v>
      </c>
      <c r="AK289" s="23">
        <v>43.456874999999727</v>
      </c>
      <c r="AL289" s="23">
        <v>43.456874999999997</v>
      </c>
      <c r="AM289" s="23">
        <v>43.456874999999997</v>
      </c>
      <c r="AN289" s="23">
        <v>43.456874999999997</v>
      </c>
      <c r="AO289" s="23">
        <v>43.456874999999997</v>
      </c>
      <c r="AP289" s="23">
        <v>43.456874999999997</v>
      </c>
      <c r="AQ289" s="23">
        <v>43.456874999999997</v>
      </c>
      <c r="AR289" s="23">
        <v>43.456874999999997</v>
      </c>
      <c r="AS289" s="23">
        <v>43.456874999999989</v>
      </c>
      <c r="AT289" s="23">
        <v>21.728437499999998</v>
      </c>
      <c r="AU289" s="23">
        <v>21.718017918994661</v>
      </c>
      <c r="AV289" s="23">
        <v>43.340804562299418</v>
      </c>
      <c r="AW289" s="23">
        <v>43.456874999999123</v>
      </c>
      <c r="AX289" s="23">
        <v>43.456874999999997</v>
      </c>
      <c r="AY289" s="23">
        <v>43.456874999999997</v>
      </c>
      <c r="AZ289" s="23">
        <v>43.456874999999997</v>
      </c>
      <c r="BA289" s="23">
        <v>43.456874999999997</v>
      </c>
      <c r="BB289" s="23">
        <v>43.456874999999997</v>
      </c>
      <c r="BC289" s="23">
        <v>43.456874999999997</v>
      </c>
      <c r="BD289" s="23">
        <v>43.456874999999982</v>
      </c>
      <c r="BE289" s="23">
        <v>43.456874999999897</v>
      </c>
      <c r="BF289" s="23">
        <v>21.728437499999998</v>
      </c>
      <c r="BG289" s="23">
        <v>21.714136568876633</v>
      </c>
      <c r="BH289" s="23">
        <v>43.317546561092541</v>
      </c>
      <c r="BI289" s="23">
        <v>43.456874999995371</v>
      </c>
      <c r="BJ289" s="23">
        <v>43.456874999999997</v>
      </c>
      <c r="BK289" s="23">
        <v>43.456874999999997</v>
      </c>
      <c r="BL289" s="23">
        <v>43.456874999999997</v>
      </c>
      <c r="BM289" s="23">
        <v>43.456874999999997</v>
      </c>
      <c r="BN289" s="23">
        <v>43.456874999999997</v>
      </c>
      <c r="BO289" s="23"/>
      <c r="BP289" s="23"/>
      <c r="BQ289" s="23"/>
      <c r="BR289" s="23"/>
    </row>
    <row r="290" spans="1:70" x14ac:dyDescent="0.55000000000000004">
      <c r="A290" s="443">
        <v>1</v>
      </c>
      <c r="C290" s="5" t="s">
        <v>257</v>
      </c>
      <c r="D290" s="449" t="s">
        <v>104</v>
      </c>
      <c r="H290" s="23">
        <v>727.78513581528455</v>
      </c>
      <c r="I290" s="23">
        <v>693.63839597052811</v>
      </c>
      <c r="J290" s="23">
        <v>420.70796523463548</v>
      </c>
      <c r="K290" s="23">
        <v>346.52436117164848</v>
      </c>
      <c r="L290" s="23">
        <v>566.17160767605526</v>
      </c>
      <c r="M290" s="23">
        <v>674.35416032390435</v>
      </c>
      <c r="N290" s="23">
        <v>677.66547590472021</v>
      </c>
      <c r="O290" s="23">
        <v>699.25864908656081</v>
      </c>
      <c r="P290" s="23">
        <v>696.57100491697508</v>
      </c>
      <c r="Q290" s="23">
        <v>726.03447164437478</v>
      </c>
      <c r="R290" s="23">
        <v>739.59757586432829</v>
      </c>
      <c r="S290" s="23">
        <v>752.23302370659371</v>
      </c>
      <c r="T290" s="23">
        <v>736.01809988672949</v>
      </c>
      <c r="U290" s="23">
        <v>713.38342848370303</v>
      </c>
      <c r="V290" s="23">
        <v>546.40219596768793</v>
      </c>
      <c r="W290" s="23">
        <v>447.73067347720399</v>
      </c>
      <c r="X290" s="23">
        <v>554.40043604284244</v>
      </c>
      <c r="Y290" s="23">
        <v>675.41191007216992</v>
      </c>
      <c r="Z290" s="23">
        <v>678.72264238503192</v>
      </c>
      <c r="AA290" s="23">
        <v>700.31522366620527</v>
      </c>
      <c r="AB290" s="23">
        <v>692.75445825314262</v>
      </c>
      <c r="AC290" s="23">
        <v>728.2071644236039</v>
      </c>
      <c r="AD290" s="23">
        <v>740.18791234409025</v>
      </c>
      <c r="AE290" s="23">
        <v>747.89069553944023</v>
      </c>
      <c r="AF290" s="23">
        <v>730.58965551326855</v>
      </c>
      <c r="AG290" s="23">
        <v>712.92500124055221</v>
      </c>
      <c r="AH290" s="23">
        <v>281.35690282664035</v>
      </c>
      <c r="AI290" s="23">
        <v>402.4995632441134</v>
      </c>
      <c r="AJ290" s="23">
        <v>579.26446376073727</v>
      </c>
      <c r="AK290" s="23">
        <v>675.41170458342276</v>
      </c>
      <c r="AL290" s="23">
        <v>678.72264133971589</v>
      </c>
      <c r="AM290" s="23">
        <v>699.329167623854</v>
      </c>
      <c r="AN290" s="23">
        <v>691.71559606271273</v>
      </c>
      <c r="AO290" s="23">
        <v>727.20566848582735</v>
      </c>
      <c r="AP290" s="23">
        <v>740.34852073719344</v>
      </c>
      <c r="AQ290" s="23">
        <v>678.26290674726351</v>
      </c>
      <c r="AR290" s="23">
        <v>605.96789526592113</v>
      </c>
      <c r="AS290" s="23">
        <v>577.2277953316252</v>
      </c>
      <c r="AT290" s="23">
        <v>472.18073541723521</v>
      </c>
      <c r="AU290" s="23">
        <v>277.16697459753817</v>
      </c>
      <c r="AV290" s="23">
        <v>402.81676940933448</v>
      </c>
      <c r="AW290" s="23">
        <v>673.34990302841061</v>
      </c>
      <c r="AX290" s="23">
        <v>677.72730202947582</v>
      </c>
      <c r="AY290" s="23">
        <v>699.32903233733441</v>
      </c>
      <c r="AZ290" s="23">
        <v>635.08546372716194</v>
      </c>
      <c r="BA290" s="23">
        <v>662.61825206586559</v>
      </c>
      <c r="BB290" s="23">
        <v>685.78428307623437</v>
      </c>
      <c r="BC290" s="23">
        <v>641.48893097420751</v>
      </c>
      <c r="BD290" s="23">
        <v>593.290150899639</v>
      </c>
      <c r="BE290" s="23">
        <v>559.43781295420297</v>
      </c>
      <c r="BF290" s="23">
        <v>457.45617611057042</v>
      </c>
      <c r="BG290" s="23">
        <v>249.61367402576195</v>
      </c>
      <c r="BH290" s="23">
        <v>279.76474135754353</v>
      </c>
      <c r="BI290" s="23">
        <v>672.89393744212248</v>
      </c>
      <c r="BJ290" s="23">
        <v>676.96761387943002</v>
      </c>
      <c r="BK290" s="23">
        <v>699.32729472891788</v>
      </c>
      <c r="BL290" s="23">
        <v>594.80132259907623</v>
      </c>
      <c r="BM290" s="23">
        <v>574.21236058604802</v>
      </c>
      <c r="BN290" s="23">
        <v>665.73812516343889</v>
      </c>
      <c r="BO290" s="23"/>
      <c r="BP290" s="23"/>
      <c r="BQ290" s="23"/>
      <c r="BR290" s="23"/>
    </row>
    <row r="291" spans="1:70" x14ac:dyDescent="0.55000000000000004">
      <c r="A291" s="443">
        <v>1</v>
      </c>
      <c r="C291" s="5" t="s">
        <v>258</v>
      </c>
      <c r="D291" s="449" t="s">
        <v>104</v>
      </c>
      <c r="H291" s="23">
        <v>-293.06605747126434</v>
      </c>
      <c r="I291" s="23">
        <v>-192.15083519437553</v>
      </c>
      <c r="J291" s="23">
        <v>-76.831417628205131</v>
      </c>
      <c r="K291" s="23">
        <v>-82.850127481389592</v>
      </c>
      <c r="L291" s="23">
        <v>-162.00418333333334</v>
      </c>
      <c r="M291" s="23">
        <v>-34.370389164598862</v>
      </c>
      <c r="N291" s="23">
        <v>-35.459658303464764</v>
      </c>
      <c r="O291" s="23">
        <v>-57.192379166666655</v>
      </c>
      <c r="P291" s="23">
        <v>-75.039426672640374</v>
      </c>
      <c r="Q291" s="23">
        <v>-48.293748611111127</v>
      </c>
      <c r="R291" s="23">
        <v>-46.971530913978498</v>
      </c>
      <c r="S291" s="23">
        <v>-19.569652398676581</v>
      </c>
      <c r="T291" s="23">
        <v>-21.111690476190475</v>
      </c>
      <c r="U291" s="23">
        <v>-18.214110628618698</v>
      </c>
      <c r="V291" s="23">
        <v>-17.081417628205131</v>
      </c>
      <c r="W291" s="23">
        <v>-18.100127481389592</v>
      </c>
      <c r="X291" s="23">
        <v>-22.25418333333333</v>
      </c>
      <c r="Y291" s="23">
        <v>-29.620389164598862</v>
      </c>
      <c r="Z291" s="23">
        <v>-30.707966708023164</v>
      </c>
      <c r="AA291" s="23">
        <v>-30.016024999999999</v>
      </c>
      <c r="AB291" s="23">
        <v>-25.039426672640374</v>
      </c>
      <c r="AC291" s="23">
        <v>-22.282498611111123</v>
      </c>
      <c r="AD291" s="23">
        <v>-20.980377067824662</v>
      </c>
      <c r="AE291" s="23">
        <v>-20.569652398676581</v>
      </c>
      <c r="AF291" s="23">
        <v>-22.111690476190475</v>
      </c>
      <c r="AG291" s="23">
        <v>-19.214110628618698</v>
      </c>
      <c r="AH291" s="23">
        <v>-18.081417628205131</v>
      </c>
      <c r="AI291" s="23">
        <v>-19.086762096774208</v>
      </c>
      <c r="AJ291" s="23">
        <v>-23.257067948717946</v>
      </c>
      <c r="AK291" s="23">
        <v>-30.620389164598862</v>
      </c>
      <c r="AL291" s="23">
        <v>-31.707966708023164</v>
      </c>
      <c r="AM291" s="23">
        <v>-31.016024999999999</v>
      </c>
      <c r="AN291" s="23">
        <v>-26.039426672640374</v>
      </c>
      <c r="AO291" s="23">
        <v>-23.282498611111123</v>
      </c>
      <c r="AP291" s="23">
        <v>-21.980377067824662</v>
      </c>
      <c r="AQ291" s="23">
        <v>-68.557440860215053</v>
      </c>
      <c r="AR291" s="23">
        <v>-70.111690476190475</v>
      </c>
      <c r="AS291" s="23">
        <v>-67.213665471923548</v>
      </c>
      <c r="AT291" s="23">
        <v>-66.081417628205116</v>
      </c>
      <c r="AU291" s="23">
        <v>-67.086762096774208</v>
      </c>
      <c r="AV291" s="23">
        <v>-71.257067948717946</v>
      </c>
      <c r="AW291" s="23">
        <v>-78.620389164598862</v>
      </c>
      <c r="AX291" s="23">
        <v>-79.707966708023164</v>
      </c>
      <c r="AY291" s="23">
        <v>-79.016024999999999</v>
      </c>
      <c r="AZ291" s="23">
        <v>-74.041207299421004</v>
      </c>
      <c r="BA291" s="23">
        <v>-71.293748611111127</v>
      </c>
      <c r="BB291" s="23">
        <v>-69.980377067824662</v>
      </c>
      <c r="BC291" s="23">
        <v>-68.557440860215053</v>
      </c>
      <c r="BD291" s="23">
        <v>-68.417781609195401</v>
      </c>
      <c r="BE291" s="23">
        <v>-67.213665471923548</v>
      </c>
      <c r="BF291" s="23">
        <v>-66.082379166666669</v>
      </c>
      <c r="BG291" s="23">
        <v>-67.100127481389592</v>
      </c>
      <c r="BH291" s="23">
        <v>-71.257067948717946</v>
      </c>
      <c r="BI291" s="23">
        <v>-78.619043010752705</v>
      </c>
      <c r="BJ291" s="23">
        <v>-79.709658303464764</v>
      </c>
      <c r="BK291" s="23">
        <v>-79.016024999999999</v>
      </c>
      <c r="BL291" s="23">
        <v>-74.041207299421004</v>
      </c>
      <c r="BM291" s="23">
        <v>-71.293748611111127</v>
      </c>
      <c r="BN291" s="23">
        <v>-69.971530913978498</v>
      </c>
      <c r="BO291" s="23"/>
      <c r="BP291" s="23"/>
      <c r="BQ291" s="23"/>
      <c r="BR291" s="23"/>
    </row>
    <row r="292" spans="1:70" x14ac:dyDescent="0.55000000000000004">
      <c r="A292" s="443">
        <v>1</v>
      </c>
      <c r="C292" s="5" t="s">
        <v>259</v>
      </c>
      <c r="D292" s="449" t="s">
        <v>104</v>
      </c>
      <c r="H292" s="23">
        <v>-125</v>
      </c>
      <c r="I292" s="23">
        <v>-125</v>
      </c>
      <c r="J292" s="23">
        <v>-100</v>
      </c>
      <c r="K292" s="23">
        <v>-100</v>
      </c>
      <c r="L292" s="23">
        <v>-100</v>
      </c>
      <c r="M292" s="23">
        <v>-75</v>
      </c>
      <c r="N292" s="23">
        <v>-75</v>
      </c>
      <c r="O292" s="23">
        <v>-75</v>
      </c>
      <c r="P292" s="23">
        <v>-75</v>
      </c>
      <c r="Q292" s="23">
        <v>-75</v>
      </c>
      <c r="R292" s="23">
        <v>-75</v>
      </c>
      <c r="S292" s="23">
        <v>0</v>
      </c>
      <c r="T292" s="23">
        <v>0</v>
      </c>
      <c r="U292" s="23">
        <v>0</v>
      </c>
      <c r="V292" s="23">
        <v>0</v>
      </c>
      <c r="W292" s="23">
        <v>0</v>
      </c>
      <c r="X292" s="23">
        <v>0</v>
      </c>
      <c r="Y292" s="23">
        <v>0</v>
      </c>
      <c r="Z292" s="23">
        <v>0</v>
      </c>
      <c r="AA292" s="23">
        <v>0</v>
      </c>
      <c r="AB292" s="23">
        <v>0</v>
      </c>
      <c r="AC292" s="23">
        <v>0</v>
      </c>
      <c r="AD292" s="23">
        <v>0</v>
      </c>
      <c r="AE292" s="23">
        <v>0</v>
      </c>
      <c r="AF292" s="23">
        <v>0</v>
      </c>
      <c r="AG292" s="23">
        <v>0</v>
      </c>
      <c r="AH292" s="23">
        <v>0</v>
      </c>
      <c r="AI292" s="23">
        <v>0</v>
      </c>
      <c r="AJ292" s="23">
        <v>0</v>
      </c>
      <c r="AK292" s="23">
        <v>0</v>
      </c>
      <c r="AL292" s="23">
        <v>0</v>
      </c>
      <c r="AM292" s="23">
        <v>0</v>
      </c>
      <c r="AN292" s="23">
        <v>0</v>
      </c>
      <c r="AO292" s="23">
        <v>0</v>
      </c>
      <c r="AP292" s="23">
        <v>0</v>
      </c>
      <c r="AQ292" s="23">
        <v>0</v>
      </c>
      <c r="AR292" s="23">
        <v>0</v>
      </c>
      <c r="AS292" s="23">
        <v>0</v>
      </c>
      <c r="AT292" s="23">
        <v>0</v>
      </c>
      <c r="AU292" s="23">
        <v>0</v>
      </c>
      <c r="AV292" s="23">
        <v>0</v>
      </c>
      <c r="AW292" s="23">
        <v>0</v>
      </c>
      <c r="AX292" s="23">
        <v>0</v>
      </c>
      <c r="AY292" s="23">
        <v>0</v>
      </c>
      <c r="AZ292" s="23">
        <v>0</v>
      </c>
      <c r="BA292" s="23">
        <v>0</v>
      </c>
      <c r="BB292" s="23">
        <v>0</v>
      </c>
      <c r="BC292" s="23">
        <v>0</v>
      </c>
      <c r="BD292" s="23">
        <v>0</v>
      </c>
      <c r="BE292" s="23">
        <v>0</v>
      </c>
      <c r="BF292" s="23">
        <v>0</v>
      </c>
      <c r="BG292" s="23">
        <v>0</v>
      </c>
      <c r="BH292" s="23">
        <v>0</v>
      </c>
      <c r="BI292" s="23">
        <v>0</v>
      </c>
      <c r="BJ292" s="23">
        <v>0</v>
      </c>
      <c r="BK292" s="23">
        <v>0</v>
      </c>
      <c r="BL292" s="23">
        <v>0</v>
      </c>
      <c r="BM292" s="23">
        <v>0</v>
      </c>
      <c r="BN292" s="23">
        <v>0</v>
      </c>
      <c r="BO292" s="23"/>
      <c r="BP292" s="23"/>
      <c r="BQ292" s="23"/>
      <c r="BR292" s="23"/>
    </row>
    <row r="293" spans="1:70" x14ac:dyDescent="0.55000000000000004">
      <c r="A293" s="443">
        <v>1</v>
      </c>
      <c r="C293" s="5" t="s">
        <v>260</v>
      </c>
      <c r="D293" s="449" t="s">
        <v>104</v>
      </c>
      <c r="H293" s="23">
        <v>-18.092500000000001</v>
      </c>
      <c r="I293" s="23">
        <v>-47.096153846153847</v>
      </c>
      <c r="J293" s="23">
        <v>-106.41826923076923</v>
      </c>
      <c r="K293" s="23">
        <v>-106.41826923076923</v>
      </c>
      <c r="L293" s="23">
        <v>-106.42</v>
      </c>
      <c r="M293" s="23">
        <v>-76.418269230769226</v>
      </c>
      <c r="N293" s="23">
        <v>-76.421296296296291</v>
      </c>
      <c r="O293" s="23">
        <v>-76.421875</v>
      </c>
      <c r="P293" s="23">
        <v>-76.421296296296291</v>
      </c>
      <c r="Q293" s="23">
        <v>-76.42</v>
      </c>
      <c r="R293" s="23">
        <v>-76.42</v>
      </c>
      <c r="S293" s="23">
        <v>-51.418269230769234</v>
      </c>
      <c r="T293" s="23">
        <v>-51.421875</v>
      </c>
      <c r="U293" s="23">
        <v>-51.418269230769234</v>
      </c>
      <c r="V293" s="23">
        <v>-51.418269230769234</v>
      </c>
      <c r="W293" s="23">
        <v>-51.418269230769234</v>
      </c>
      <c r="X293" s="23">
        <v>-51.42</v>
      </c>
      <c r="Y293" s="23">
        <v>-51.418269230769234</v>
      </c>
      <c r="Z293" s="23">
        <v>-51.418269230769234</v>
      </c>
      <c r="AA293" s="23">
        <v>-51.42</v>
      </c>
      <c r="AB293" s="23">
        <v>-51.421296296296298</v>
      </c>
      <c r="AC293" s="23">
        <v>-51.421875</v>
      </c>
      <c r="AD293" s="23">
        <v>-51.418269230769234</v>
      </c>
      <c r="AE293" s="23">
        <v>-46</v>
      </c>
      <c r="AF293" s="23">
        <v>-46</v>
      </c>
      <c r="AG293" s="23">
        <v>-46</v>
      </c>
      <c r="AH293" s="23">
        <v>-46</v>
      </c>
      <c r="AI293" s="23">
        <v>-46</v>
      </c>
      <c r="AJ293" s="23">
        <v>-46</v>
      </c>
      <c r="AK293" s="23">
        <v>-46</v>
      </c>
      <c r="AL293" s="23">
        <v>-46</v>
      </c>
      <c r="AM293" s="23">
        <v>-46</v>
      </c>
      <c r="AN293" s="23">
        <v>-46</v>
      </c>
      <c r="AO293" s="23">
        <v>-46</v>
      </c>
      <c r="AP293" s="23">
        <v>-46</v>
      </c>
      <c r="AQ293" s="23">
        <v>0</v>
      </c>
      <c r="AR293" s="23">
        <v>0</v>
      </c>
      <c r="AS293" s="23">
        <v>0</v>
      </c>
      <c r="AT293" s="23">
        <v>0</v>
      </c>
      <c r="AU293" s="23">
        <v>0</v>
      </c>
      <c r="AV293" s="23">
        <v>0</v>
      </c>
      <c r="AW293" s="23">
        <v>0</v>
      </c>
      <c r="AX293" s="23">
        <v>0</v>
      </c>
      <c r="AY293" s="23">
        <v>0</v>
      </c>
      <c r="AZ293" s="23">
        <v>0</v>
      </c>
      <c r="BA293" s="23">
        <v>0</v>
      </c>
      <c r="BB293" s="23">
        <v>0</v>
      </c>
      <c r="BC293" s="23">
        <v>0</v>
      </c>
      <c r="BD293" s="23">
        <v>0</v>
      </c>
      <c r="BE293" s="23">
        <v>0</v>
      </c>
      <c r="BF293" s="23">
        <v>0</v>
      </c>
      <c r="BG293" s="23">
        <v>0</v>
      </c>
      <c r="BH293" s="23">
        <v>0</v>
      </c>
      <c r="BI293" s="23">
        <v>0</v>
      </c>
      <c r="BJ293" s="23">
        <v>0</v>
      </c>
      <c r="BK293" s="23">
        <v>0</v>
      </c>
      <c r="BL293" s="23">
        <v>0</v>
      </c>
      <c r="BM293" s="23">
        <v>0</v>
      </c>
      <c r="BN293" s="23">
        <v>0</v>
      </c>
      <c r="BO293" s="23"/>
      <c r="BP293" s="23"/>
      <c r="BQ293" s="23"/>
      <c r="BR293" s="23"/>
    </row>
    <row r="294" spans="1:70" x14ac:dyDescent="0.55000000000000004">
      <c r="A294" s="443">
        <v>1</v>
      </c>
      <c r="C294" s="5" t="s">
        <v>261</v>
      </c>
      <c r="D294" s="449" t="s">
        <v>104</v>
      </c>
      <c r="H294" s="23">
        <v>-1302.569096748299</v>
      </c>
      <c r="I294" s="23">
        <v>-1107.2213280215949</v>
      </c>
      <c r="J294" s="23">
        <v>-998.10841892499843</v>
      </c>
      <c r="K294" s="23">
        <v>-935.73694695883148</v>
      </c>
      <c r="L294" s="23">
        <v>-985.95615034419711</v>
      </c>
      <c r="M294" s="23">
        <v>-1133.468811259509</v>
      </c>
      <c r="N294" s="23">
        <v>-1115.3008960329046</v>
      </c>
      <c r="O294" s="23">
        <v>-961.57832227851634</v>
      </c>
      <c r="P294" s="23">
        <v>-992.2379391685555</v>
      </c>
      <c r="Q294" s="23">
        <v>-1141.6747242578481</v>
      </c>
      <c r="R294" s="23">
        <v>-1362.6793053930035</v>
      </c>
      <c r="S294" s="23">
        <v>-1340.7633153330769</v>
      </c>
      <c r="T294" s="23">
        <v>-1302.7044531828819</v>
      </c>
      <c r="U294" s="23">
        <v>-1108.0954740102397</v>
      </c>
      <c r="V294" s="23">
        <v>-997.79450577731393</v>
      </c>
      <c r="W294" s="23">
        <v>-931.68308543170156</v>
      </c>
      <c r="X294" s="23">
        <v>-991.66634162462276</v>
      </c>
      <c r="Y294" s="23">
        <v>-1253.2743528941485</v>
      </c>
      <c r="Z294" s="23">
        <v>-1248.0527321202374</v>
      </c>
      <c r="AA294" s="23">
        <v>-965.02165193243422</v>
      </c>
      <c r="AB294" s="23">
        <v>-992.0081805433656</v>
      </c>
      <c r="AC294" s="23">
        <v>-1140.0762736468225</v>
      </c>
      <c r="AD294" s="23">
        <v>-1363.3469142187923</v>
      </c>
      <c r="AE294" s="23">
        <v>-1336.4357845374022</v>
      </c>
      <c r="AF294" s="23">
        <v>-1302.8079050018002</v>
      </c>
      <c r="AG294" s="23">
        <v>-1112.1896351784592</v>
      </c>
      <c r="AH294" s="23">
        <v>-997.49524155949678</v>
      </c>
      <c r="AI294" s="23">
        <v>-931.48343210041219</v>
      </c>
      <c r="AJ294" s="23">
        <v>-991.3366210416682</v>
      </c>
      <c r="AK294" s="23">
        <v>-1256.6486126940783</v>
      </c>
      <c r="AL294" s="23">
        <v>-1248.8798548068048</v>
      </c>
      <c r="AM294" s="23">
        <v>-965.69880182817133</v>
      </c>
      <c r="AN294" s="23">
        <v>-988.74976785740603</v>
      </c>
      <c r="AO294" s="23">
        <v>-1146.121029087855</v>
      </c>
      <c r="AP294" s="23">
        <v>-1364.2847531086302</v>
      </c>
      <c r="AQ294" s="23">
        <v>-1337.0226054401487</v>
      </c>
      <c r="AR294" s="23">
        <v>-1304.4647229664718</v>
      </c>
      <c r="AS294" s="23">
        <v>-1114.2522653010976</v>
      </c>
      <c r="AT294" s="23">
        <v>-996.67671299989934</v>
      </c>
      <c r="AU294" s="23">
        <v>-932.86368193954854</v>
      </c>
      <c r="AV294" s="23">
        <v>-991.93943288593323</v>
      </c>
      <c r="AW294" s="23">
        <v>-1251.7878239639101</v>
      </c>
      <c r="AX294" s="23">
        <v>-1253.3865864668064</v>
      </c>
      <c r="AY294" s="23">
        <v>-964.91704885379136</v>
      </c>
      <c r="AZ294" s="23">
        <v>-986.72944446055942</v>
      </c>
      <c r="BA294" s="23">
        <v>-1145.948555462056</v>
      </c>
      <c r="BB294" s="23">
        <v>-1367.2941733367572</v>
      </c>
      <c r="BC294" s="23">
        <v>-1341.8138715487837</v>
      </c>
      <c r="BD294" s="23">
        <v>-1304.5267224487748</v>
      </c>
      <c r="BE294" s="23">
        <v>-1112.296567022069</v>
      </c>
      <c r="BF294" s="23">
        <v>-993.11686046386183</v>
      </c>
      <c r="BG294" s="23">
        <v>-938.61163255607403</v>
      </c>
      <c r="BH294" s="23">
        <v>-992.4340849355666</v>
      </c>
      <c r="BI294" s="23">
        <v>-1248.3416220813813</v>
      </c>
      <c r="BJ294" s="23">
        <v>-1254.3231231246714</v>
      </c>
      <c r="BK294" s="23">
        <v>-958.54800075778758</v>
      </c>
      <c r="BL294" s="23">
        <v>-993.57538278622928</v>
      </c>
      <c r="BM294" s="23">
        <v>-1147.184583100686</v>
      </c>
      <c r="BN294" s="23">
        <v>-1364.5588103791047</v>
      </c>
      <c r="BO294" s="23"/>
      <c r="BP294" s="23"/>
      <c r="BQ294" s="23"/>
      <c r="BR294" s="23"/>
    </row>
    <row r="295" spans="1:70" x14ac:dyDescent="0.55000000000000004">
      <c r="A295" s="443">
        <v>1</v>
      </c>
      <c r="C295" s="513" t="s">
        <v>262</v>
      </c>
      <c r="D295" s="514" t="s">
        <v>104</v>
      </c>
      <c r="E295" s="515"/>
      <c r="F295" s="515"/>
      <c r="G295" s="515"/>
      <c r="H295" s="516">
        <v>142.7271254888249</v>
      </c>
      <c r="I295" s="516">
        <v>265.91008925921591</v>
      </c>
      <c r="J295" s="516">
        <v>230.83662811804155</v>
      </c>
      <c r="K295" s="516">
        <v>420.64131956002296</v>
      </c>
      <c r="L295" s="516">
        <v>595.55723538200698</v>
      </c>
      <c r="M295" s="516">
        <v>296.3162627254751</v>
      </c>
      <c r="N295" s="516">
        <v>121.32098767218329</v>
      </c>
      <c r="O295" s="516">
        <v>339.02935546374573</v>
      </c>
      <c r="P295" s="516">
        <v>386.59816704582062</v>
      </c>
      <c r="Q295" s="516">
        <v>434.33273886005486</v>
      </c>
      <c r="R295" s="516">
        <v>310.35811895396472</v>
      </c>
      <c r="S295" s="516">
        <v>400.18866048549427</v>
      </c>
      <c r="T295" s="516">
        <v>415.12392428369219</v>
      </c>
      <c r="U295" s="516">
        <v>536.7705959045976</v>
      </c>
      <c r="V295" s="516">
        <v>619.57819087304222</v>
      </c>
      <c r="W295" s="516">
        <v>798.29396759055328</v>
      </c>
      <c r="X295" s="516">
        <v>808.33113103538744</v>
      </c>
      <c r="Y295" s="516">
        <v>532.4547207933839</v>
      </c>
      <c r="Z295" s="516">
        <v>247.90060327557322</v>
      </c>
      <c r="AA295" s="516">
        <v>463.26660718137305</v>
      </c>
      <c r="AB295" s="516">
        <v>505.06692099686597</v>
      </c>
      <c r="AC295" s="516">
        <v>487.91689516803928</v>
      </c>
      <c r="AD295" s="516">
        <v>340.16056828315664</v>
      </c>
      <c r="AE295" s="516">
        <v>223.24307548442869</v>
      </c>
      <c r="AF295" s="516">
        <v>238.90441691096652</v>
      </c>
      <c r="AG295" s="516">
        <v>365.90933147579324</v>
      </c>
      <c r="AH295" s="516">
        <v>256.03143949949833</v>
      </c>
      <c r="AI295" s="516">
        <v>716.07357989409093</v>
      </c>
      <c r="AJ295" s="516">
        <v>806.46255536095362</v>
      </c>
      <c r="AK295" s="516">
        <v>396.0550639235492</v>
      </c>
      <c r="AL295" s="516">
        <v>96.565927352560465</v>
      </c>
      <c r="AM295" s="516">
        <v>298.4353953963826</v>
      </c>
      <c r="AN295" s="516">
        <v>336.67053641421012</v>
      </c>
      <c r="AO295" s="516">
        <v>316.03581287252251</v>
      </c>
      <c r="AP295" s="516">
        <v>185.19636021058952</v>
      </c>
      <c r="AQ295" s="516">
        <v>155.59150384799955</v>
      </c>
      <c r="AR295" s="516">
        <v>114.70328868992772</v>
      </c>
      <c r="AS295" s="516">
        <v>243.81758749220759</v>
      </c>
      <c r="AT295" s="516">
        <v>477.16972810328861</v>
      </c>
      <c r="AU295" s="516">
        <v>619.69225311166099</v>
      </c>
      <c r="AV295" s="516">
        <v>653.04264972559997</v>
      </c>
      <c r="AW295" s="516">
        <v>415.71316108958962</v>
      </c>
      <c r="AX295" s="516">
        <v>114.24599886337649</v>
      </c>
      <c r="AY295" s="516">
        <v>316.14343571391072</v>
      </c>
      <c r="AZ295" s="516">
        <v>289.1104313192094</v>
      </c>
      <c r="BA295" s="516">
        <v>244.27969499908545</v>
      </c>
      <c r="BB295" s="516">
        <v>118.68499020729973</v>
      </c>
      <c r="BC295" s="516">
        <v>108.60653409322629</v>
      </c>
      <c r="BD295" s="516">
        <v>102.92208489111619</v>
      </c>
      <c r="BE295" s="516">
        <v>227.85737186366771</v>
      </c>
      <c r="BF295" s="516">
        <v>469.81341243846441</v>
      </c>
      <c r="BG295" s="516">
        <v>585.13467791063943</v>
      </c>
      <c r="BH295" s="516">
        <v>525.47064926410383</v>
      </c>
      <c r="BI295" s="516">
        <v>408.16532820190452</v>
      </c>
      <c r="BJ295" s="516">
        <v>109.3550628724586</v>
      </c>
      <c r="BK295" s="516">
        <v>325.85111796580128</v>
      </c>
      <c r="BL295" s="516">
        <v>241.5270895282805</v>
      </c>
      <c r="BM295" s="516">
        <v>152.60250092201093</v>
      </c>
      <c r="BN295" s="516">
        <v>104.62676436552113</v>
      </c>
      <c r="BO295" s="516"/>
      <c r="BP295" s="516"/>
      <c r="BQ295" s="516"/>
      <c r="BR295" s="527"/>
    </row>
    <row r="296" spans="1:70" x14ac:dyDescent="0.55000000000000004">
      <c r="A296" s="443">
        <v>1</v>
      </c>
      <c r="C296" s="517" t="s">
        <v>263</v>
      </c>
      <c r="D296" s="518" t="s">
        <v>104</v>
      </c>
      <c r="E296" s="519"/>
      <c r="F296" s="519"/>
      <c r="G296" s="519"/>
      <c r="H296" s="520">
        <v>-3.5622693648676886</v>
      </c>
      <c r="I296" s="520">
        <v>149.70558136710542</v>
      </c>
      <c r="J296" s="520">
        <v>210.88578250486012</v>
      </c>
      <c r="K296" s="520">
        <v>407.07370261753806</v>
      </c>
      <c r="L296" s="520">
        <v>570.01368572392539</v>
      </c>
      <c r="M296" s="520">
        <v>260.42725281269691</v>
      </c>
      <c r="N296" s="520">
        <v>85.345093440244455</v>
      </c>
      <c r="O296" s="520">
        <v>302.40420442638776</v>
      </c>
      <c r="P296" s="520">
        <v>349.68260090816864</v>
      </c>
      <c r="Q296" s="520">
        <v>396.52466688274171</v>
      </c>
      <c r="R296" s="520">
        <v>272.11975778209353</v>
      </c>
      <c r="S296" s="520">
        <v>411.78701233324523</v>
      </c>
      <c r="T296" s="520">
        <v>427.06363571186898</v>
      </c>
      <c r="U296" s="520">
        <v>549.63098560619096</v>
      </c>
      <c r="V296" s="520">
        <v>642.21565723649007</v>
      </c>
      <c r="W296" s="520">
        <v>829.48595671342878</v>
      </c>
      <c r="X296" s="520">
        <v>835.45042480362088</v>
      </c>
      <c r="Y296" s="520">
        <v>546.5507536133407</v>
      </c>
      <c r="Z296" s="520">
        <v>261.90673244921686</v>
      </c>
      <c r="AA296" s="520">
        <v>476.62463997377881</v>
      </c>
      <c r="AB296" s="520">
        <v>518.26453046460119</v>
      </c>
      <c r="AC296" s="520">
        <v>500.07788016039126</v>
      </c>
      <c r="AD296" s="520">
        <v>351.92314379899585</v>
      </c>
      <c r="AE296" s="520">
        <v>245.47682187724217</v>
      </c>
      <c r="AF296" s="520">
        <v>261.70845994962951</v>
      </c>
      <c r="AG296" s="520">
        <v>389.36132329134193</v>
      </c>
      <c r="AH296" s="520">
        <v>290.47376266152389</v>
      </c>
      <c r="AI296" s="520">
        <v>752.07961473603075</v>
      </c>
      <c r="AJ296" s="520">
        <v>835.52271312080416</v>
      </c>
      <c r="AK296" s="520">
        <v>420.72424696834787</v>
      </c>
      <c r="AL296" s="520">
        <v>121.14519423466822</v>
      </c>
      <c r="AM296" s="520">
        <v>322.37877902213881</v>
      </c>
      <c r="AN296" s="520">
        <v>360.45550685630712</v>
      </c>
      <c r="AO296" s="520">
        <v>338.78122967412492</v>
      </c>
      <c r="AP296" s="520">
        <v>207.52123543644097</v>
      </c>
      <c r="AQ296" s="520">
        <v>136.62216608392691</v>
      </c>
      <c r="AR296" s="520">
        <v>99.993314891552018</v>
      </c>
      <c r="AS296" s="520">
        <v>230.40410207461946</v>
      </c>
      <c r="AT296" s="520">
        <v>465.14326346162807</v>
      </c>
      <c r="AU296" s="520">
        <v>613.00264021596581</v>
      </c>
      <c r="AV296" s="520">
        <v>642.84507375909425</v>
      </c>
      <c r="AW296" s="520">
        <v>394.46925533791409</v>
      </c>
      <c r="AX296" s="520">
        <v>92.839842200659632</v>
      </c>
      <c r="AY296" s="520">
        <v>294.08682867979132</v>
      </c>
      <c r="AZ296" s="520">
        <v>270.73170978252631</v>
      </c>
      <c r="BA296" s="520">
        <v>225.40507273230219</v>
      </c>
      <c r="BB296" s="520">
        <v>98.697995748814947</v>
      </c>
      <c r="BC296" s="520">
        <v>92.05217885695879</v>
      </c>
      <c r="BD296" s="520">
        <v>88.955070753124573</v>
      </c>
      <c r="BE296" s="520">
        <v>215.4601186752659</v>
      </c>
      <c r="BF296" s="520">
        <v>458.67452726721797</v>
      </c>
      <c r="BG296" s="520">
        <v>579.11253175472643</v>
      </c>
      <c r="BH296" s="520">
        <v>517.85244934471154</v>
      </c>
      <c r="BI296" s="520">
        <v>386.99242010929311</v>
      </c>
      <c r="BJ296" s="520">
        <v>87.962972247181824</v>
      </c>
      <c r="BK296" s="520">
        <v>303.79463079892707</v>
      </c>
      <c r="BL296" s="520">
        <v>225.7611297785113</v>
      </c>
      <c r="BM296" s="520">
        <v>139.53108703812677</v>
      </c>
      <c r="BN296" s="520">
        <v>86.000347455807059</v>
      </c>
      <c r="BO296" s="520"/>
      <c r="BP296" s="520"/>
      <c r="BQ296" s="520"/>
      <c r="BR296" s="528"/>
    </row>
    <row r="297" spans="1:70" x14ac:dyDescent="0.55000000000000004">
      <c r="A297" s="443">
        <v>1</v>
      </c>
      <c r="C297" s="521" t="s">
        <v>264</v>
      </c>
      <c r="D297" s="522" t="s">
        <v>104</v>
      </c>
      <c r="E297" s="523"/>
      <c r="F297" s="523"/>
      <c r="G297" s="523"/>
      <c r="H297" s="524">
        <v>-71028.801319969818</v>
      </c>
      <c r="I297" s="524">
        <v>2420056.5932550607</v>
      </c>
      <c r="J297" s="524">
        <v>3254726.8128670091</v>
      </c>
      <c r="K297" s="524">
        <v>4639988.891915746</v>
      </c>
      <c r="L297" s="524">
        <v>10146243.605885871</v>
      </c>
      <c r="M297" s="524">
        <v>11435048.158302145</v>
      </c>
      <c r="N297" s="524">
        <v>5851123.0541136563</v>
      </c>
      <c r="O297" s="524">
        <v>14480564.848116694</v>
      </c>
      <c r="P297" s="524">
        <v>9939937.7403752375</v>
      </c>
      <c r="Q297" s="524">
        <v>11515076.326274822</v>
      </c>
      <c r="R297" s="524">
        <v>11842651.858676709</v>
      </c>
      <c r="S297" s="524">
        <v>20556407.655675601</v>
      </c>
      <c r="T297" s="524">
        <v>15480885.969100967</v>
      </c>
      <c r="U297" s="524">
        <v>14267540.976759747</v>
      </c>
      <c r="V297" s="524">
        <v>13611889.298258856</v>
      </c>
      <c r="W297" s="524">
        <v>15044884.488485487</v>
      </c>
      <c r="X297" s="524">
        <v>13450751.839338295</v>
      </c>
      <c r="Y297" s="524">
        <v>26533508.745817576</v>
      </c>
      <c r="Z297" s="524">
        <v>16686182.687032588</v>
      </c>
      <c r="AA297" s="524">
        <v>24079076.811475307</v>
      </c>
      <c r="AB297" s="524">
        <v>18090334.394585181</v>
      </c>
      <c r="AC297" s="524">
        <v>16860225.745183624</v>
      </c>
      <c r="AD297" s="524">
        <v>14910842.833505936</v>
      </c>
      <c r="AE297" s="524">
        <v>10921558.377504759</v>
      </c>
      <c r="AF297" s="524">
        <v>9190363.6463591494</v>
      </c>
      <c r="AG297" s="524">
        <v>12002296.407249592</v>
      </c>
      <c r="AH297" s="524">
        <v>6059979.8261497756</v>
      </c>
      <c r="AI297" s="524">
        <v>14109013.572447937</v>
      </c>
      <c r="AJ297" s="524">
        <v>17187704.836150687</v>
      </c>
      <c r="AK297" s="524">
        <v>18683522.359370392</v>
      </c>
      <c r="AL297" s="524">
        <v>7385592.5374777019</v>
      </c>
      <c r="AM297" s="524">
        <v>13810706.893308427</v>
      </c>
      <c r="AN297" s="524">
        <v>11227179.763154771</v>
      </c>
      <c r="AO297" s="524">
        <v>10400854.775979375</v>
      </c>
      <c r="AP297" s="524">
        <v>8265985.8499043174</v>
      </c>
      <c r="AQ297" s="524">
        <v>5358321.3538116133</v>
      </c>
      <c r="AR297" s="524">
        <v>3181227.3172857929</v>
      </c>
      <c r="AS297" s="524">
        <v>6723560.3451007158</v>
      </c>
      <c r="AT297" s="524">
        <v>11571275.93648223</v>
      </c>
      <c r="AU297" s="524">
        <v>13755779.246446272</v>
      </c>
      <c r="AV297" s="524">
        <v>15483823.584591046</v>
      </c>
      <c r="AW297" s="524">
        <v>17164777.389071859</v>
      </c>
      <c r="AX297" s="524">
        <v>5714032.3358924389</v>
      </c>
      <c r="AY297" s="524">
        <v>12639851.896657431</v>
      </c>
      <c r="AZ297" s="524">
        <v>8030119.0975175556</v>
      </c>
      <c r="BA297" s="524">
        <v>7185913.7187057938</v>
      </c>
      <c r="BB297" s="524">
        <v>3898491.8736815914</v>
      </c>
      <c r="BC297" s="524">
        <v>3363586.6154332743</v>
      </c>
      <c r="BD297" s="524">
        <v>2807422.0329686115</v>
      </c>
      <c r="BE297" s="524">
        <v>6040812.2552746953</v>
      </c>
      <c r="BF297" s="524">
        <v>10714636.956962213</v>
      </c>
      <c r="BG297" s="524">
        <v>13298276.889190136</v>
      </c>
      <c r="BH297" s="524">
        <v>12343945.26454002</v>
      </c>
      <c r="BI297" s="524">
        <v>15619014.07561107</v>
      </c>
      <c r="BJ297" s="524">
        <v>5122400.5406534877</v>
      </c>
      <c r="BK297" s="524">
        <v>12516338.788915794</v>
      </c>
      <c r="BL297" s="524">
        <v>6283022.5461878823</v>
      </c>
      <c r="BM297" s="524">
        <v>4096632.7154394025</v>
      </c>
      <c r="BN297" s="524">
        <v>3035812.265189989</v>
      </c>
      <c r="BO297" s="524"/>
      <c r="BP297" s="524"/>
      <c r="BQ297" s="524"/>
      <c r="BR297" s="529"/>
    </row>
    <row r="298" spans="1:70" x14ac:dyDescent="0.55000000000000004">
      <c r="A298" s="443">
        <v>1</v>
      </c>
      <c r="C298" s="5" t="s">
        <v>255</v>
      </c>
      <c r="D298" s="449" t="s">
        <v>105</v>
      </c>
      <c r="H298" s="23">
        <v>419.76088716216373</v>
      </c>
      <c r="I298" s="23">
        <v>369.81058153760142</v>
      </c>
      <c r="J298" s="23">
        <v>461.15650708607575</v>
      </c>
      <c r="K298" s="23">
        <v>636.00781348111684</v>
      </c>
      <c r="L298" s="23">
        <v>598.0927333135395</v>
      </c>
      <c r="M298" s="23">
        <v>283.66854466107725</v>
      </c>
      <c r="N298" s="23">
        <v>211.05190877575981</v>
      </c>
      <c r="O298" s="23">
        <v>214.05415541636054</v>
      </c>
      <c r="P298" s="23">
        <v>242.92953001591226</v>
      </c>
      <c r="Q298" s="23">
        <v>304.61518612059911</v>
      </c>
      <c r="R298" s="23">
        <v>388.22709270465361</v>
      </c>
      <c r="S298" s="23">
        <v>416.27683862083467</v>
      </c>
      <c r="T298" s="23">
        <v>416.23157759453454</v>
      </c>
      <c r="U298" s="23">
        <v>425.17638305255878</v>
      </c>
      <c r="V298" s="23">
        <v>503.4176729600045</v>
      </c>
      <c r="W298" s="23">
        <v>947.73348957969631</v>
      </c>
      <c r="X298" s="23">
        <v>932.45443433780576</v>
      </c>
      <c r="Y298" s="23">
        <v>426.82847672606852</v>
      </c>
      <c r="Z298" s="23">
        <v>326.97818899978455</v>
      </c>
      <c r="AA298" s="23">
        <v>281.05609106605993</v>
      </c>
      <c r="AB298" s="23">
        <v>287.49594943607542</v>
      </c>
      <c r="AC298" s="23">
        <v>313.62189041508054</v>
      </c>
      <c r="AD298" s="23">
        <v>376.75230011559552</v>
      </c>
      <c r="AE298" s="23">
        <v>458.44277241756856</v>
      </c>
      <c r="AF298" s="23">
        <v>449.5613052959377</v>
      </c>
      <c r="AG298" s="23">
        <v>465.92331729255318</v>
      </c>
      <c r="AH298" s="23">
        <v>540.44994151085405</v>
      </c>
      <c r="AI298" s="23">
        <v>1002.3274529752218</v>
      </c>
      <c r="AJ298" s="23">
        <v>982.8119378098836</v>
      </c>
      <c r="AK298" s="23">
        <v>474.2976203119008</v>
      </c>
      <c r="AL298" s="23">
        <v>385.24168677161953</v>
      </c>
      <c r="AM298" s="23">
        <v>316.88634761289393</v>
      </c>
      <c r="AN298" s="23">
        <v>315.88974577631683</v>
      </c>
      <c r="AO298" s="23">
        <v>360.13060208928619</v>
      </c>
      <c r="AP298" s="23">
        <v>426.09486803433958</v>
      </c>
      <c r="AQ298" s="23">
        <v>470.36751455813749</v>
      </c>
      <c r="AR298" s="23">
        <v>453.28192389781907</v>
      </c>
      <c r="AS298" s="23">
        <v>477.30194999762386</v>
      </c>
      <c r="AT298" s="23">
        <v>569.95597175158844</v>
      </c>
      <c r="AU298" s="23">
        <v>1027.5726705425175</v>
      </c>
      <c r="AV298" s="23">
        <v>1005.9029269033925</v>
      </c>
      <c r="AW298" s="23">
        <v>504.15959280271181</v>
      </c>
      <c r="AX298" s="23">
        <v>405.10264175177798</v>
      </c>
      <c r="AY298" s="23">
        <v>333.31502640065401</v>
      </c>
      <c r="AZ298" s="23">
        <v>337.87758473323794</v>
      </c>
      <c r="BA298" s="23">
        <v>349.70590723951818</v>
      </c>
      <c r="BB298" s="23">
        <v>430.21628885200016</v>
      </c>
      <c r="BC298" s="23">
        <v>473.86140449450636</v>
      </c>
      <c r="BD298" s="23">
        <v>451.85303580511737</v>
      </c>
      <c r="BE298" s="23">
        <v>482.67906589513944</v>
      </c>
      <c r="BF298" s="23">
        <v>595.89618212574157</v>
      </c>
      <c r="BG298" s="23">
        <v>1030.1979423710579</v>
      </c>
      <c r="BH298" s="23">
        <v>993.43385250322308</v>
      </c>
      <c r="BI298" s="23">
        <v>506.38191172338958</v>
      </c>
      <c r="BJ298" s="23">
        <v>393.88811256107039</v>
      </c>
      <c r="BK298" s="23">
        <v>333.1729053331735</v>
      </c>
      <c r="BL298" s="23">
        <v>338.7454995215387</v>
      </c>
      <c r="BM298" s="23">
        <v>349.26808722266463</v>
      </c>
      <c r="BN298" s="23">
        <v>429.32803274180264</v>
      </c>
      <c r="BO298" s="23"/>
      <c r="BP298" s="23"/>
      <c r="BQ298" s="23"/>
      <c r="BR298" s="23"/>
    </row>
    <row r="299" spans="1:70" x14ac:dyDescent="0.55000000000000004">
      <c r="A299" s="443">
        <v>1</v>
      </c>
      <c r="C299" s="5" t="s">
        <v>230</v>
      </c>
      <c r="D299" s="449" t="s">
        <v>105</v>
      </c>
      <c r="H299" s="23">
        <v>107.34346042471043</v>
      </c>
      <c r="I299" s="23">
        <v>102.9529380816152</v>
      </c>
      <c r="J299" s="23">
        <v>105.89744152046784</v>
      </c>
      <c r="K299" s="23">
        <v>84.142905848413335</v>
      </c>
      <c r="L299" s="23">
        <v>83.50052083333334</v>
      </c>
      <c r="M299" s="23">
        <v>63.251298190401258</v>
      </c>
      <c r="N299" s="23">
        <v>71.696015991177276</v>
      </c>
      <c r="O299" s="23">
        <v>129.17658730158729</v>
      </c>
      <c r="P299" s="23">
        <v>140.72391011855569</v>
      </c>
      <c r="Q299" s="23">
        <v>147.89590008591671</v>
      </c>
      <c r="R299" s="23">
        <v>131.96812778194516</v>
      </c>
      <c r="S299" s="23">
        <v>125.09346538158927</v>
      </c>
      <c r="T299" s="23">
        <v>149.30107671957686</v>
      </c>
      <c r="U299" s="23">
        <v>147.20461186210321</v>
      </c>
      <c r="V299" s="23">
        <v>152.95644152046762</v>
      </c>
      <c r="W299" s="23">
        <v>123.54490584841338</v>
      </c>
      <c r="X299" s="23">
        <v>129.23752083333304</v>
      </c>
      <c r="Y299" s="23">
        <v>96.714298190401138</v>
      </c>
      <c r="Z299" s="23">
        <v>114.00951088381822</v>
      </c>
      <c r="AA299" s="23">
        <v>129.74600694444445</v>
      </c>
      <c r="AB299" s="23">
        <v>140.72391011855569</v>
      </c>
      <c r="AC299" s="23">
        <v>147.69246415324258</v>
      </c>
      <c r="AD299" s="23">
        <v>132.21116994492493</v>
      </c>
      <c r="AE299" s="23">
        <v>125.09346538158927</v>
      </c>
      <c r="AF299" s="23">
        <v>149.30107671957686</v>
      </c>
      <c r="AG299" s="23">
        <v>147.20461186210321</v>
      </c>
      <c r="AH299" s="23">
        <v>152.95644152046762</v>
      </c>
      <c r="AI299" s="23">
        <v>123.00616979244816</v>
      </c>
      <c r="AJ299" s="23">
        <v>130.07420175438565</v>
      </c>
      <c r="AK299" s="23">
        <v>100.12029819040112</v>
      </c>
      <c r="AL299" s="23">
        <v>116.83951088381824</v>
      </c>
      <c r="AM299" s="23">
        <v>131.93100694444442</v>
      </c>
      <c r="AN299" s="23">
        <v>142.1179101185557</v>
      </c>
      <c r="AO299" s="23">
        <v>148.39956236752829</v>
      </c>
      <c r="AP299" s="23">
        <v>132.77516994492493</v>
      </c>
      <c r="AQ299" s="23">
        <v>125.55738015753936</v>
      </c>
      <c r="AR299" s="23">
        <v>150.08707671957686</v>
      </c>
      <c r="AS299" s="23">
        <v>148.94170506780529</v>
      </c>
      <c r="AT299" s="23">
        <v>154.42044152046762</v>
      </c>
      <c r="AU299" s="23">
        <v>125.98916979244814</v>
      </c>
      <c r="AV299" s="23">
        <v>132.62720175438565</v>
      </c>
      <c r="AW299" s="23">
        <v>99.995298190401115</v>
      </c>
      <c r="AX299" s="23">
        <v>116.83951088381824</v>
      </c>
      <c r="AY299" s="23">
        <v>131.93100694444442</v>
      </c>
      <c r="AZ299" s="23">
        <v>141.77995410438018</v>
      </c>
      <c r="BA299" s="23">
        <v>148.60299830020242</v>
      </c>
      <c r="BB299" s="23">
        <v>132.77516994492493</v>
      </c>
      <c r="BC299" s="23">
        <v>125.55738015753936</v>
      </c>
      <c r="BD299" s="23">
        <v>150.14846042471055</v>
      </c>
      <c r="BE299" s="23">
        <v>148.94170506780529</v>
      </c>
      <c r="BF299" s="23">
        <v>154.07907638888867</v>
      </c>
      <c r="BG299" s="23">
        <v>126.40290584841335</v>
      </c>
      <c r="BH299" s="23">
        <v>132.62720175438565</v>
      </c>
      <c r="BI299" s="23">
        <v>99.38645436359073</v>
      </c>
      <c r="BJ299" s="23">
        <v>117.50601599117698</v>
      </c>
      <c r="BK299" s="23">
        <v>131.93100694444442</v>
      </c>
      <c r="BL299" s="23">
        <v>141.77995410438018</v>
      </c>
      <c r="BM299" s="23">
        <v>148.60299830020242</v>
      </c>
      <c r="BN299" s="23">
        <v>132.53212778194515</v>
      </c>
      <c r="BO299" s="23"/>
      <c r="BP299" s="23"/>
      <c r="BQ299" s="23"/>
      <c r="BR299" s="23"/>
    </row>
    <row r="300" spans="1:70" x14ac:dyDescent="0.55000000000000004">
      <c r="A300" s="443">
        <v>1</v>
      </c>
      <c r="C300" s="5" t="s">
        <v>256</v>
      </c>
      <c r="D300" s="449" t="s">
        <v>105</v>
      </c>
      <c r="H300" s="23">
        <v>242.77694905167903</v>
      </c>
      <c r="I300" s="23">
        <v>242.37489167992001</v>
      </c>
      <c r="J300" s="23">
        <v>161.27231028413644</v>
      </c>
      <c r="K300" s="23">
        <v>78.028650268791935</v>
      </c>
      <c r="L300" s="23">
        <v>182.62034180290607</v>
      </c>
      <c r="M300" s="23">
        <v>242.33852644082896</v>
      </c>
      <c r="N300" s="23">
        <v>242.8022432482793</v>
      </c>
      <c r="O300" s="23">
        <v>242.80546807709644</v>
      </c>
      <c r="P300" s="23">
        <v>242.80546787665273</v>
      </c>
      <c r="Q300" s="23">
        <v>242.80546802399635</v>
      </c>
      <c r="R300" s="23">
        <v>242.80546812375763</v>
      </c>
      <c r="S300" s="23">
        <v>242.80546812429824</v>
      </c>
      <c r="T300" s="23">
        <v>242.80546812023186</v>
      </c>
      <c r="U300" s="23">
        <v>242.80460598748314</v>
      </c>
      <c r="V300" s="23">
        <v>167.91740579114469</v>
      </c>
      <c r="W300" s="23">
        <v>115.27847756879731</v>
      </c>
      <c r="X300" s="23">
        <v>102.64502045645538</v>
      </c>
      <c r="Y300" s="23">
        <v>242.77934254902118</v>
      </c>
      <c r="Z300" s="23">
        <v>242.80538802892463</v>
      </c>
      <c r="AA300" s="23">
        <v>242.80546812335385</v>
      </c>
      <c r="AB300" s="23">
        <v>242.80546812429822</v>
      </c>
      <c r="AC300" s="23">
        <v>242.80546812429793</v>
      </c>
      <c r="AD300" s="23">
        <v>242.80546812429259</v>
      </c>
      <c r="AE300" s="23">
        <v>43.456874999999997</v>
      </c>
      <c r="AF300" s="23">
        <v>43.456874999999997</v>
      </c>
      <c r="AG300" s="23">
        <v>43.456874999999904</v>
      </c>
      <c r="AH300" s="23">
        <v>21.728437069822053</v>
      </c>
      <c r="AI300" s="23">
        <v>20.895158806191741</v>
      </c>
      <c r="AJ300" s="23">
        <v>40.158924333076648</v>
      </c>
      <c r="AK300" s="23">
        <v>43.456874962050783</v>
      </c>
      <c r="AL300" s="23">
        <v>43.456874999919343</v>
      </c>
      <c r="AM300" s="23">
        <v>43.456875000000004</v>
      </c>
      <c r="AN300" s="23">
        <v>43.456875000000004</v>
      </c>
      <c r="AO300" s="23">
        <v>43.456875000000004</v>
      </c>
      <c r="AP300" s="23">
        <v>43.456874999999997</v>
      </c>
      <c r="AQ300" s="23">
        <v>43.456875000000004</v>
      </c>
      <c r="AR300" s="23">
        <v>43.456874999985303</v>
      </c>
      <c r="AS300" s="23">
        <v>43.456874999700979</v>
      </c>
      <c r="AT300" s="23">
        <v>21.728437499942068</v>
      </c>
      <c r="AU300" s="23">
        <v>21.509164260532788</v>
      </c>
      <c r="AV300" s="23">
        <v>42.146845724960642</v>
      </c>
      <c r="AW300" s="23">
        <v>43.456874973260618</v>
      </c>
      <c r="AX300" s="23">
        <v>43.456874999793108</v>
      </c>
      <c r="AY300" s="23">
        <v>43.456875000000004</v>
      </c>
      <c r="AZ300" s="23">
        <v>43.456874999999997</v>
      </c>
      <c r="BA300" s="23">
        <v>43.456875000000004</v>
      </c>
      <c r="BB300" s="23">
        <v>43.456874999999997</v>
      </c>
      <c r="BC300" s="23">
        <v>43.456875000000004</v>
      </c>
      <c r="BD300" s="23">
        <v>43.456874999986006</v>
      </c>
      <c r="BE300" s="23">
        <v>43.456874999811454</v>
      </c>
      <c r="BF300" s="23">
        <v>21.72843749998442</v>
      </c>
      <c r="BG300" s="23">
        <v>21.527412455241748</v>
      </c>
      <c r="BH300" s="23">
        <v>42.394596828365678</v>
      </c>
      <c r="BI300" s="23">
        <v>43.456874979026054</v>
      </c>
      <c r="BJ300" s="23">
        <v>43.456874999652946</v>
      </c>
      <c r="BK300" s="23">
        <v>43.456875000000004</v>
      </c>
      <c r="BL300" s="23">
        <v>43.456874999999997</v>
      </c>
      <c r="BM300" s="23">
        <v>43.456875000000004</v>
      </c>
      <c r="BN300" s="23">
        <v>43.456875000000004</v>
      </c>
      <c r="BO300" s="23"/>
      <c r="BP300" s="23"/>
      <c r="BQ300" s="23"/>
      <c r="BR300" s="23"/>
    </row>
    <row r="301" spans="1:70" x14ac:dyDescent="0.55000000000000004">
      <c r="A301" s="443">
        <v>1</v>
      </c>
      <c r="C301" s="5" t="s">
        <v>257</v>
      </c>
      <c r="D301" s="449" t="s">
        <v>105</v>
      </c>
      <c r="H301" s="23">
        <v>733.23740487175678</v>
      </c>
      <c r="I301" s="23">
        <v>698.25531842510759</v>
      </c>
      <c r="J301" s="23">
        <v>427.03372333249763</v>
      </c>
      <c r="K301" s="23">
        <v>235.86126682562755</v>
      </c>
      <c r="L301" s="23">
        <v>469.22836682150307</v>
      </c>
      <c r="M301" s="23">
        <v>660.26539782888835</v>
      </c>
      <c r="N301" s="23">
        <v>683.55484184463558</v>
      </c>
      <c r="O301" s="23">
        <v>699.33443212678776</v>
      </c>
      <c r="P301" s="23">
        <v>700.57323166342098</v>
      </c>
      <c r="Q301" s="23">
        <v>706.65082902152744</v>
      </c>
      <c r="R301" s="23">
        <v>687.77073828692778</v>
      </c>
      <c r="S301" s="23">
        <v>737.69839413803345</v>
      </c>
      <c r="T301" s="23">
        <v>721.91238018736885</v>
      </c>
      <c r="U301" s="23">
        <v>694.38888426464268</v>
      </c>
      <c r="V301" s="23">
        <v>555.1326922460363</v>
      </c>
      <c r="W301" s="23">
        <v>362.72831042603661</v>
      </c>
      <c r="X301" s="23">
        <v>187.24025841030365</v>
      </c>
      <c r="Y301" s="23">
        <v>654.04161541935161</v>
      </c>
      <c r="Z301" s="23">
        <v>685.09130240635147</v>
      </c>
      <c r="AA301" s="23">
        <v>697.50065028618019</v>
      </c>
      <c r="AB301" s="23">
        <v>692.95383948406959</v>
      </c>
      <c r="AC301" s="23">
        <v>728.36012554800209</v>
      </c>
      <c r="AD301" s="23">
        <v>732.41664165753377</v>
      </c>
      <c r="AE301" s="23">
        <v>740.32033022409678</v>
      </c>
      <c r="AF301" s="23">
        <v>722.6554030520565</v>
      </c>
      <c r="AG301" s="23">
        <v>712.27972221755761</v>
      </c>
      <c r="AH301" s="23">
        <v>229.8123913266339</v>
      </c>
      <c r="AI301" s="23">
        <v>313.72288072746244</v>
      </c>
      <c r="AJ301" s="23">
        <v>400.09849652317212</v>
      </c>
      <c r="AK301" s="23">
        <v>679.06765205099282</v>
      </c>
      <c r="AL301" s="23">
        <v>686.20689186715128</v>
      </c>
      <c r="AM301" s="23">
        <v>696.52086007595778</v>
      </c>
      <c r="AN301" s="23">
        <v>690.29970086241178</v>
      </c>
      <c r="AO301" s="23">
        <v>725.38391331876437</v>
      </c>
      <c r="AP301" s="23">
        <v>719.21687259313148</v>
      </c>
      <c r="AQ301" s="23">
        <v>560.79367315054549</v>
      </c>
      <c r="AR301" s="23">
        <v>538.49425268851235</v>
      </c>
      <c r="AS301" s="23">
        <v>497.37990660314267</v>
      </c>
      <c r="AT301" s="23">
        <v>402.13448521276069</v>
      </c>
      <c r="AU301" s="23">
        <v>166.63497249755125</v>
      </c>
      <c r="AV301" s="23">
        <v>237.34356029744575</v>
      </c>
      <c r="AW301" s="23">
        <v>643.79959941645598</v>
      </c>
      <c r="AX301" s="23">
        <v>672.00987281678727</v>
      </c>
      <c r="AY301" s="23">
        <v>694.55441900518804</v>
      </c>
      <c r="AZ301" s="23">
        <v>550.44519720712026</v>
      </c>
      <c r="BA301" s="23">
        <v>567.29126374391433</v>
      </c>
      <c r="BB301" s="23">
        <v>565.73909923807366</v>
      </c>
      <c r="BC301" s="23">
        <v>565.84204065379731</v>
      </c>
      <c r="BD301" s="23">
        <v>554.93214388549973</v>
      </c>
      <c r="BE301" s="23">
        <v>515.86080070923992</v>
      </c>
      <c r="BF301" s="23">
        <v>416.48914374236051</v>
      </c>
      <c r="BG301" s="23">
        <v>164.0302148097922</v>
      </c>
      <c r="BH301" s="23">
        <v>185.12531287643742</v>
      </c>
      <c r="BI301" s="23">
        <v>647.75314891854782</v>
      </c>
      <c r="BJ301" s="23">
        <v>665.84532484861609</v>
      </c>
      <c r="BK301" s="23">
        <v>694.54183669649456</v>
      </c>
      <c r="BL301" s="23">
        <v>551.51931583083615</v>
      </c>
      <c r="BM301" s="23">
        <v>551.94473365772478</v>
      </c>
      <c r="BN301" s="23">
        <v>593.64438303719305</v>
      </c>
      <c r="BO301" s="23"/>
      <c r="BP301" s="23"/>
      <c r="BQ301" s="23"/>
      <c r="BR301" s="23"/>
    </row>
    <row r="302" spans="1:70" x14ac:dyDescent="0.55000000000000004">
      <c r="A302" s="443">
        <v>1</v>
      </c>
      <c r="C302" s="5" t="s">
        <v>258</v>
      </c>
      <c r="D302" s="449" t="s">
        <v>105</v>
      </c>
      <c r="H302" s="23">
        <v>-477.19977368748062</v>
      </c>
      <c r="I302" s="23">
        <v>-280.52666350991421</v>
      </c>
      <c r="J302" s="23">
        <v>-17.080405482456143</v>
      </c>
      <c r="K302" s="23">
        <v>-19.118713316286403</v>
      </c>
      <c r="L302" s="23">
        <v>-22.257308333333327</v>
      </c>
      <c r="M302" s="23">
        <v>-29.940628376606369</v>
      </c>
      <c r="N302" s="23">
        <v>-30.708767990074449</v>
      </c>
      <c r="O302" s="23">
        <v>-55.331144047619048</v>
      </c>
      <c r="P302" s="23">
        <v>-50.039604735318449</v>
      </c>
      <c r="Q302" s="23">
        <v>-23.832245495846323</v>
      </c>
      <c r="R302" s="23">
        <v>-22.490775100025019</v>
      </c>
      <c r="S302" s="23">
        <v>-20.268233543141875</v>
      </c>
      <c r="T302" s="23">
        <v>-21.109954365079361</v>
      </c>
      <c r="U302" s="23">
        <v>-18.213750419256201</v>
      </c>
      <c r="V302" s="23">
        <v>-17.080405482456143</v>
      </c>
      <c r="W302" s="23">
        <v>-18.88700599921323</v>
      </c>
      <c r="X302" s="23">
        <v>-22.257308333333327</v>
      </c>
      <c r="Y302" s="23">
        <v>-29.708921059533196</v>
      </c>
      <c r="Z302" s="23">
        <v>-30.70790807762917</v>
      </c>
      <c r="AA302" s="23">
        <v>-30.105400000000003</v>
      </c>
      <c r="AB302" s="23">
        <v>-25.039604735318449</v>
      </c>
      <c r="AC302" s="23">
        <v>-22.819497869271359</v>
      </c>
      <c r="AD302" s="23">
        <v>-21.501835792027279</v>
      </c>
      <c r="AE302" s="23">
        <v>-21.268233543141875</v>
      </c>
      <c r="AF302" s="23">
        <v>-22.109954365079361</v>
      </c>
      <c r="AG302" s="23">
        <v>-19.213750419256201</v>
      </c>
      <c r="AH302" s="23">
        <v>-18.080405482456143</v>
      </c>
      <c r="AI302" s="23">
        <v>-19.865948143285834</v>
      </c>
      <c r="AJ302" s="23">
        <v>-23.253525438596498</v>
      </c>
      <c r="AK302" s="23">
        <v>-30.708921059533196</v>
      </c>
      <c r="AL302" s="23">
        <v>-31.70790807762917</v>
      </c>
      <c r="AM302" s="23">
        <v>-31.105400000000003</v>
      </c>
      <c r="AN302" s="23">
        <v>-26.039604735318449</v>
      </c>
      <c r="AO302" s="23">
        <v>-23.819497869271359</v>
      </c>
      <c r="AP302" s="23">
        <v>-22.501835792027279</v>
      </c>
      <c r="AQ302" s="23">
        <v>-69.249940860215048</v>
      </c>
      <c r="AR302" s="23">
        <v>-70.109954365079361</v>
      </c>
      <c r="AS302" s="23">
        <v>-67.2111348062096</v>
      </c>
      <c r="AT302" s="23">
        <v>-66.080405482456143</v>
      </c>
      <c r="AU302" s="23">
        <v>-67.865948143285834</v>
      </c>
      <c r="AV302" s="23">
        <v>-71.253525438596483</v>
      </c>
      <c r="AW302" s="23">
        <v>-78.708921059533196</v>
      </c>
      <c r="AX302" s="23">
        <v>-79.70790807762917</v>
      </c>
      <c r="AY302" s="23">
        <v>-79.105400000000003</v>
      </c>
      <c r="AZ302" s="23">
        <v>-74.037337693417257</v>
      </c>
      <c r="BA302" s="23">
        <v>-71.835360760643837</v>
      </c>
      <c r="BB302" s="23">
        <v>-70.501835792027279</v>
      </c>
      <c r="BC302" s="23">
        <v>-69.249940860215048</v>
      </c>
      <c r="BD302" s="23">
        <v>-68.420416744330538</v>
      </c>
      <c r="BE302" s="23">
        <v>-67.2111348062096</v>
      </c>
      <c r="BF302" s="23">
        <v>-66.082379166666669</v>
      </c>
      <c r="BG302" s="23">
        <v>-67.88700599921323</v>
      </c>
      <c r="BH302" s="23">
        <v>-71.253525438596483</v>
      </c>
      <c r="BI302" s="23">
        <v>-78.706368592148053</v>
      </c>
      <c r="BJ302" s="23">
        <v>-79.708767990074449</v>
      </c>
      <c r="BK302" s="23">
        <v>-79.105400000000003</v>
      </c>
      <c r="BL302" s="23">
        <v>-74.037337693417257</v>
      </c>
      <c r="BM302" s="23">
        <v>-71.835360760643837</v>
      </c>
      <c r="BN302" s="23">
        <v>-70.490775100025019</v>
      </c>
      <c r="BO302" s="23"/>
      <c r="BP302" s="23"/>
      <c r="BQ302" s="23"/>
      <c r="BR302" s="23"/>
    </row>
    <row r="303" spans="1:70" x14ac:dyDescent="0.55000000000000004">
      <c r="A303" s="443">
        <v>1</v>
      </c>
      <c r="C303" s="5" t="s">
        <v>259</v>
      </c>
      <c r="D303" s="449" t="s">
        <v>105</v>
      </c>
      <c r="H303" s="23">
        <v>-50</v>
      </c>
      <c r="I303" s="23">
        <v>-50</v>
      </c>
      <c r="J303" s="23">
        <v>0</v>
      </c>
      <c r="K303" s="23">
        <v>0</v>
      </c>
      <c r="L303" s="23">
        <v>0</v>
      </c>
      <c r="M303" s="23">
        <v>0</v>
      </c>
      <c r="N303" s="23">
        <v>0</v>
      </c>
      <c r="O303" s="23">
        <v>0</v>
      </c>
      <c r="P303" s="23">
        <v>0</v>
      </c>
      <c r="Q303" s="23">
        <v>0</v>
      </c>
      <c r="R303" s="23">
        <v>0</v>
      </c>
      <c r="S303" s="23">
        <v>-25</v>
      </c>
      <c r="T303" s="23">
        <v>-25</v>
      </c>
      <c r="U303" s="23">
        <v>-25</v>
      </c>
      <c r="V303" s="23">
        <v>-25</v>
      </c>
      <c r="W303" s="23">
        <v>-25</v>
      </c>
      <c r="X303" s="23">
        <v>-25</v>
      </c>
      <c r="Y303" s="23">
        <v>-25</v>
      </c>
      <c r="Z303" s="23">
        <v>-25</v>
      </c>
      <c r="AA303" s="23">
        <v>-25</v>
      </c>
      <c r="AB303" s="23">
        <v>-25</v>
      </c>
      <c r="AC303" s="23">
        <v>-25</v>
      </c>
      <c r="AD303" s="23">
        <v>-25</v>
      </c>
      <c r="AE303" s="23">
        <v>0</v>
      </c>
      <c r="AF303" s="23">
        <v>0</v>
      </c>
      <c r="AG303" s="23">
        <v>0</v>
      </c>
      <c r="AH303" s="23">
        <v>0</v>
      </c>
      <c r="AI303" s="23">
        <v>0</v>
      </c>
      <c r="AJ303" s="23">
        <v>0</v>
      </c>
      <c r="AK303" s="23">
        <v>0</v>
      </c>
      <c r="AL303" s="23">
        <v>0</v>
      </c>
      <c r="AM303" s="23">
        <v>0</v>
      </c>
      <c r="AN303" s="23">
        <v>0</v>
      </c>
      <c r="AO303" s="23">
        <v>0</v>
      </c>
      <c r="AP303" s="23">
        <v>0</v>
      </c>
      <c r="AQ303" s="23">
        <v>0</v>
      </c>
      <c r="AR303" s="23">
        <v>0</v>
      </c>
      <c r="AS303" s="23">
        <v>0</v>
      </c>
      <c r="AT303" s="23">
        <v>0</v>
      </c>
      <c r="AU303" s="23">
        <v>0</v>
      </c>
      <c r="AV303" s="23">
        <v>0</v>
      </c>
      <c r="AW303" s="23">
        <v>0</v>
      </c>
      <c r="AX303" s="23">
        <v>0</v>
      </c>
      <c r="AY303" s="23">
        <v>0</v>
      </c>
      <c r="AZ303" s="23">
        <v>0</v>
      </c>
      <c r="BA303" s="23">
        <v>0</v>
      </c>
      <c r="BB303" s="23">
        <v>0</v>
      </c>
      <c r="BC303" s="23">
        <v>0</v>
      </c>
      <c r="BD303" s="23">
        <v>0</v>
      </c>
      <c r="BE303" s="23">
        <v>0</v>
      </c>
      <c r="BF303" s="23">
        <v>0</v>
      </c>
      <c r="BG303" s="23">
        <v>0</v>
      </c>
      <c r="BH303" s="23">
        <v>0</v>
      </c>
      <c r="BI303" s="23">
        <v>0</v>
      </c>
      <c r="BJ303" s="23">
        <v>0</v>
      </c>
      <c r="BK303" s="23">
        <v>0</v>
      </c>
      <c r="BL303" s="23">
        <v>0</v>
      </c>
      <c r="BM303" s="23">
        <v>0</v>
      </c>
      <c r="BN303" s="23">
        <v>0</v>
      </c>
      <c r="BO303" s="23"/>
      <c r="BP303" s="23"/>
      <c r="BQ303" s="23"/>
      <c r="BR303" s="23"/>
    </row>
    <row r="304" spans="1:70" x14ac:dyDescent="0.55000000000000004">
      <c r="A304" s="443">
        <v>1</v>
      </c>
      <c r="C304" s="5" t="s">
        <v>260</v>
      </c>
      <c r="D304" s="449" t="s">
        <v>105</v>
      </c>
      <c r="H304" s="23">
        <v>-14.945945945945946</v>
      </c>
      <c r="I304" s="23">
        <v>-48.97859327217126</v>
      </c>
      <c r="J304" s="23">
        <v>-116.42105263157895</v>
      </c>
      <c r="K304" s="23">
        <v>-154.42378048780489</v>
      </c>
      <c r="L304" s="23">
        <v>-129.41874999999999</v>
      </c>
      <c r="M304" s="23">
        <v>-145.42378048780489</v>
      </c>
      <c r="N304" s="23">
        <v>-145.4198717948718</v>
      </c>
      <c r="O304" s="23">
        <v>-118.42261904761905</v>
      </c>
      <c r="P304" s="23">
        <v>-76.419871794871796</v>
      </c>
      <c r="Q304" s="23">
        <v>-76.420560747663558</v>
      </c>
      <c r="R304" s="23">
        <v>-76.42151162790698</v>
      </c>
      <c r="S304" s="23">
        <v>-51.423780487804876</v>
      </c>
      <c r="T304" s="23">
        <v>-51.420138888888886</v>
      </c>
      <c r="U304" s="23">
        <v>-51.418960244648318</v>
      </c>
      <c r="V304" s="23">
        <v>-51.421052631578945</v>
      </c>
      <c r="W304" s="23">
        <v>-51.423780487804876</v>
      </c>
      <c r="X304" s="23">
        <v>-51.418750000000003</v>
      </c>
      <c r="Y304" s="23">
        <v>-51.423780487804876</v>
      </c>
      <c r="Z304" s="23">
        <v>-51.423780487804876</v>
      </c>
      <c r="AA304" s="23">
        <v>-51.418750000000003</v>
      </c>
      <c r="AB304" s="23">
        <v>-51.419871794871796</v>
      </c>
      <c r="AC304" s="23">
        <v>-51.421364985163201</v>
      </c>
      <c r="AD304" s="23">
        <v>-51.423780487804876</v>
      </c>
      <c r="AE304" s="23">
        <v>-46</v>
      </c>
      <c r="AF304" s="23">
        <v>-46</v>
      </c>
      <c r="AG304" s="23">
        <v>-46</v>
      </c>
      <c r="AH304" s="23">
        <v>-46</v>
      </c>
      <c r="AI304" s="23">
        <v>-46</v>
      </c>
      <c r="AJ304" s="23">
        <v>-46</v>
      </c>
      <c r="AK304" s="23">
        <v>-46</v>
      </c>
      <c r="AL304" s="23">
        <v>-46</v>
      </c>
      <c r="AM304" s="23">
        <v>-46</v>
      </c>
      <c r="AN304" s="23">
        <v>-46</v>
      </c>
      <c r="AO304" s="23">
        <v>-46</v>
      </c>
      <c r="AP304" s="23">
        <v>-46</v>
      </c>
      <c r="AQ304" s="23">
        <v>0</v>
      </c>
      <c r="AR304" s="23">
        <v>0</v>
      </c>
      <c r="AS304" s="23">
        <v>0</v>
      </c>
      <c r="AT304" s="23">
        <v>0</v>
      </c>
      <c r="AU304" s="23">
        <v>0</v>
      </c>
      <c r="AV304" s="23">
        <v>0</v>
      </c>
      <c r="AW304" s="23">
        <v>0</v>
      </c>
      <c r="AX304" s="23">
        <v>0</v>
      </c>
      <c r="AY304" s="23">
        <v>0</v>
      </c>
      <c r="AZ304" s="23">
        <v>0</v>
      </c>
      <c r="BA304" s="23">
        <v>0</v>
      </c>
      <c r="BB304" s="23">
        <v>0</v>
      </c>
      <c r="BC304" s="23">
        <v>0</v>
      </c>
      <c r="BD304" s="23">
        <v>0</v>
      </c>
      <c r="BE304" s="23">
        <v>0</v>
      </c>
      <c r="BF304" s="23">
        <v>0</v>
      </c>
      <c r="BG304" s="23">
        <v>0</v>
      </c>
      <c r="BH304" s="23">
        <v>0</v>
      </c>
      <c r="BI304" s="23">
        <v>0</v>
      </c>
      <c r="BJ304" s="23">
        <v>0</v>
      </c>
      <c r="BK304" s="23">
        <v>0</v>
      </c>
      <c r="BL304" s="23">
        <v>0</v>
      </c>
      <c r="BM304" s="23">
        <v>0</v>
      </c>
      <c r="BN304" s="23">
        <v>0</v>
      </c>
      <c r="BO304" s="23"/>
      <c r="BP304" s="23"/>
      <c r="BQ304" s="23"/>
      <c r="BR304" s="23"/>
    </row>
    <row r="305" spans="1:70" x14ac:dyDescent="0.55000000000000004">
      <c r="A305" s="443">
        <v>1</v>
      </c>
      <c r="C305" s="5" t="s">
        <v>261</v>
      </c>
      <c r="D305" s="449" t="s">
        <v>105</v>
      </c>
      <c r="H305" s="23">
        <v>-1016.5579245545324</v>
      </c>
      <c r="I305" s="23">
        <v>-933.31392593841656</v>
      </c>
      <c r="J305" s="23">
        <v>-817.69272569528687</v>
      </c>
      <c r="K305" s="23">
        <v>-754.29370805387725</v>
      </c>
      <c r="L305" s="23">
        <v>-774.90403526795274</v>
      </c>
      <c r="M305" s="23">
        <v>-860.35321613361782</v>
      </c>
      <c r="N305" s="23">
        <v>-850.81152436477248</v>
      </c>
      <c r="O305" s="23">
        <v>-766.4398109821559</v>
      </c>
      <c r="P305" s="23">
        <v>-794.9816987356628</v>
      </c>
      <c r="Q305" s="23">
        <v>-942.51031756327745</v>
      </c>
      <c r="R305" s="23">
        <v>-1067.5555929974726</v>
      </c>
      <c r="S305" s="23">
        <v>-1057.206946237472</v>
      </c>
      <c r="T305" s="23">
        <v>-1018.8212193512752</v>
      </c>
      <c r="U305" s="23">
        <v>-934.37354615294316</v>
      </c>
      <c r="V305" s="23">
        <v>-819.12164252394325</v>
      </c>
      <c r="W305" s="23">
        <v>-754.40829543292057</v>
      </c>
      <c r="X305" s="23">
        <v>-774.90192480305006</v>
      </c>
      <c r="Y305" s="23">
        <v>-859.87054928550401</v>
      </c>
      <c r="Z305" s="23">
        <v>-856.73172353921905</v>
      </c>
      <c r="AA305" s="23">
        <v>-760.05987779474674</v>
      </c>
      <c r="AB305" s="23">
        <v>-794.89797766301888</v>
      </c>
      <c r="AC305" s="23">
        <v>-949.57411835740663</v>
      </c>
      <c r="AD305" s="23">
        <v>-1063.9359201623811</v>
      </c>
      <c r="AE305" s="23">
        <v>-1057.3145760531725</v>
      </c>
      <c r="AF305" s="23">
        <v>-1019.6473193266615</v>
      </c>
      <c r="AG305" s="23">
        <v>-936.37058654125042</v>
      </c>
      <c r="AH305" s="23">
        <v>-820.15920859659764</v>
      </c>
      <c r="AI305" s="23">
        <v>-757.78272435265535</v>
      </c>
      <c r="AJ305" s="23">
        <v>-771.98324683096473</v>
      </c>
      <c r="AK305" s="23">
        <v>-855.56994707966305</v>
      </c>
      <c r="AL305" s="23">
        <v>-857.78524529381218</v>
      </c>
      <c r="AM305" s="23">
        <v>-760.07770147392489</v>
      </c>
      <c r="AN305" s="23">
        <v>-794.03569256799449</v>
      </c>
      <c r="AO305" s="23">
        <v>-949.38288757606711</v>
      </c>
      <c r="AP305" s="23">
        <v>-1063.635016646894</v>
      </c>
      <c r="AQ305" s="23">
        <v>-1060.9819060676643</v>
      </c>
      <c r="AR305" s="23">
        <v>-1018.4915053181857</v>
      </c>
      <c r="AS305" s="23">
        <v>-932.03253462677424</v>
      </c>
      <c r="AT305" s="23">
        <v>-821.02526261833225</v>
      </c>
      <c r="AU305" s="23">
        <v>-758.03921791738435</v>
      </c>
      <c r="AV305" s="23">
        <v>-772.02690887752237</v>
      </c>
      <c r="AW305" s="23">
        <v>-861.54456586676417</v>
      </c>
      <c r="AX305" s="23">
        <v>-859.77838793973672</v>
      </c>
      <c r="AY305" s="23">
        <v>-761.57644159032873</v>
      </c>
      <c r="AZ305" s="23">
        <v>-800.66936305069794</v>
      </c>
      <c r="BA305" s="23">
        <v>-947.33123024230122</v>
      </c>
      <c r="BB305" s="23">
        <v>-1059.5662558614022</v>
      </c>
      <c r="BC305" s="23">
        <v>-1057.557427762978</v>
      </c>
      <c r="BD305" s="23">
        <v>-1018.2116906566098</v>
      </c>
      <c r="BE305" s="23">
        <v>-934.04790610640998</v>
      </c>
      <c r="BF305" s="23">
        <v>-823.59243199075286</v>
      </c>
      <c r="BG305" s="23">
        <v>-755.60722634124477</v>
      </c>
      <c r="BH305" s="23">
        <v>-770.70914753693114</v>
      </c>
      <c r="BI305" s="23">
        <v>-868.35778934266193</v>
      </c>
      <c r="BJ305" s="23">
        <v>-852.60809262973987</v>
      </c>
      <c r="BK305" s="23">
        <v>-763.12857700038649</v>
      </c>
      <c r="BL305" s="23">
        <v>-800.13506357558765</v>
      </c>
      <c r="BM305" s="23">
        <v>-946.23738705414632</v>
      </c>
      <c r="BN305" s="23">
        <v>-1072.3496389591655</v>
      </c>
      <c r="BO305" s="23"/>
      <c r="BP305" s="23"/>
      <c r="BQ305" s="23"/>
      <c r="BR305" s="23"/>
    </row>
    <row r="306" spans="1:70" x14ac:dyDescent="0.55000000000000004">
      <c r="A306" s="443">
        <v>1</v>
      </c>
      <c r="C306" s="513" t="s">
        <v>262</v>
      </c>
      <c r="D306" s="514" t="s">
        <v>105</v>
      </c>
      <c r="E306" s="515"/>
      <c r="F306" s="515"/>
      <c r="G306" s="515"/>
      <c r="H306" s="516">
        <v>33.971677522400036</v>
      </c>
      <c r="I306" s="516">
        <v>189.06108064124743</v>
      </c>
      <c r="J306" s="516">
        <v>230.75930293178567</v>
      </c>
      <c r="K306" s="516">
        <v>118.74691629006428</v>
      </c>
      <c r="L306" s="516">
        <v>432.63063000035629</v>
      </c>
      <c r="M306" s="516">
        <v>250.29911200218572</v>
      </c>
      <c r="N306" s="516">
        <v>219.98359130059802</v>
      </c>
      <c r="O306" s="516">
        <v>383.48914270153148</v>
      </c>
      <c r="P306" s="516">
        <v>444.17046965507018</v>
      </c>
      <c r="Q306" s="516">
        <v>397.1784729538777</v>
      </c>
      <c r="R306" s="516">
        <v>320.66489332164838</v>
      </c>
      <c r="S306" s="516">
        <v>432.62421398908151</v>
      </c>
      <c r="T306" s="516">
        <v>477.74245063924934</v>
      </c>
      <c r="U306" s="516">
        <v>542.95293171784579</v>
      </c>
      <c r="V306" s="516">
        <v>520.87793063616959</v>
      </c>
      <c r="W306" s="516">
        <v>741.02670365352435</v>
      </c>
      <c r="X306" s="516">
        <v>513.85684177948156</v>
      </c>
      <c r="Y306" s="516">
        <v>515.40042431956647</v>
      </c>
      <c r="Z306" s="516">
        <v>467.81510338073491</v>
      </c>
      <c r="AA306" s="516">
        <v>547.82315266826424</v>
      </c>
      <c r="AB306" s="516">
        <v>531.03409232363322</v>
      </c>
      <c r="AC306" s="516">
        <v>448.00011478350325</v>
      </c>
      <c r="AD306" s="516">
        <v>386.63428043864116</v>
      </c>
      <c r="AE306" s="516">
        <v>266.31555818801138</v>
      </c>
      <c r="AF306" s="516">
        <v>299.87827375452605</v>
      </c>
      <c r="AG306" s="516">
        <v>389.89134378217943</v>
      </c>
      <c r="AH306" s="516">
        <v>68.691903908937164</v>
      </c>
      <c r="AI306" s="516">
        <v>643.42953204675325</v>
      </c>
      <c r="AJ306" s="516">
        <v>722.60800210120874</v>
      </c>
      <c r="AK306" s="516">
        <v>386.39236824331527</v>
      </c>
      <c r="AL306" s="516">
        <v>318.12850035174881</v>
      </c>
      <c r="AM306" s="516">
        <v>373.90595909426418</v>
      </c>
      <c r="AN306" s="516">
        <v>347.98685579033895</v>
      </c>
      <c r="AO306" s="516">
        <v>281.36688300387516</v>
      </c>
      <c r="AP306" s="516">
        <v>211.88094047430087</v>
      </c>
      <c r="AQ306" s="516">
        <v>81.670511154174847</v>
      </c>
      <c r="AR306" s="516">
        <v>108.0006375399022</v>
      </c>
      <c r="AS306" s="516">
        <v>178.4102031234022</v>
      </c>
      <c r="AT306" s="516">
        <v>269.69578749350683</v>
      </c>
      <c r="AU306" s="516">
        <v>519.66424297698427</v>
      </c>
      <c r="AV306" s="516">
        <v>580.98104060801268</v>
      </c>
      <c r="AW306" s="516">
        <v>370.57690013936127</v>
      </c>
      <c r="AX306" s="516">
        <v>318.84668136694063</v>
      </c>
      <c r="AY306" s="516">
        <v>384.73491464703716</v>
      </c>
      <c r="AZ306" s="516">
        <v>211.94342277604687</v>
      </c>
      <c r="BA306" s="516">
        <v>102.52537927669039</v>
      </c>
      <c r="BB306" s="516">
        <v>54.337285300794299</v>
      </c>
      <c r="BC306" s="516">
        <v>93.92201684529644</v>
      </c>
      <c r="BD306" s="516">
        <v>125.53909178577325</v>
      </c>
      <c r="BE306" s="516">
        <v>200.63512703666603</v>
      </c>
      <c r="BF306" s="516">
        <v>307.50216654142304</v>
      </c>
      <c r="BG306" s="516">
        <v>522.48935766006639</v>
      </c>
      <c r="BH306" s="516">
        <v>516.83383511959789</v>
      </c>
      <c r="BI306" s="516">
        <v>369.66502736833951</v>
      </c>
      <c r="BJ306" s="516">
        <v>309.21222290249761</v>
      </c>
      <c r="BK306" s="516">
        <v>383.08068436613939</v>
      </c>
      <c r="BL306" s="516">
        <v>214.77999120561594</v>
      </c>
      <c r="BM306" s="516">
        <v>86.948154427221851</v>
      </c>
      <c r="BN306" s="516">
        <v>70.192957611331735</v>
      </c>
      <c r="BO306" s="516"/>
      <c r="BP306" s="516"/>
      <c r="BQ306" s="516"/>
      <c r="BR306" s="527"/>
    </row>
    <row r="307" spans="1:70" x14ac:dyDescent="0.55000000000000004">
      <c r="A307" s="443">
        <v>1</v>
      </c>
      <c r="C307" s="517" t="s">
        <v>263</v>
      </c>
      <c r="D307" s="518" t="s">
        <v>105</v>
      </c>
      <c r="E307" s="519"/>
      <c r="F307" s="519"/>
      <c r="G307" s="519"/>
      <c r="H307" s="520">
        <v>-40.63899673170306</v>
      </c>
      <c r="I307" s="520">
        <v>149.55314027591362</v>
      </c>
      <c r="J307" s="520">
        <v>320.58685104543463</v>
      </c>
      <c r="K307" s="520">
        <v>260.62821505378622</v>
      </c>
      <c r="L307" s="520">
        <v>536.28061916999638</v>
      </c>
      <c r="M307" s="520">
        <v>359.22992261097181</v>
      </c>
      <c r="N307" s="520">
        <v>327.58471750500519</v>
      </c>
      <c r="O307" s="520">
        <v>463.59968789205755</v>
      </c>
      <c r="P307" s="520">
        <v>482.01083620356053</v>
      </c>
      <c r="Q307" s="520">
        <v>435.62482019291576</v>
      </c>
      <c r="R307" s="520">
        <v>360.72505879978621</v>
      </c>
      <c r="S307" s="520">
        <v>419.39898648414169</v>
      </c>
      <c r="T307" s="520">
        <v>465.31932890535745</v>
      </c>
      <c r="U307" s="520">
        <v>531.98718859458859</v>
      </c>
      <c r="V307" s="520">
        <v>518.22216451125394</v>
      </c>
      <c r="W307" s="520">
        <v>750.98988199080941</v>
      </c>
      <c r="X307" s="520">
        <v>529.41800090151412</v>
      </c>
      <c r="Y307" s="520">
        <v>505.78426253980524</v>
      </c>
      <c r="Z307" s="520">
        <v>456.44475870203064</v>
      </c>
      <c r="AA307" s="520">
        <v>535.94293862529196</v>
      </c>
      <c r="AB307" s="520">
        <v>519.04158476466148</v>
      </c>
      <c r="AC307" s="520">
        <v>435.08633201394514</v>
      </c>
      <c r="AD307" s="520">
        <v>373.74782388793824</v>
      </c>
      <c r="AE307" s="520">
        <v>288.7306334269399</v>
      </c>
      <c r="AF307" s="520">
        <v>323.21738637583007</v>
      </c>
      <c r="AG307" s="520">
        <v>413.28018941170728</v>
      </c>
      <c r="AH307" s="520">
        <v>106.70759734872388</v>
      </c>
      <c r="AI307" s="520">
        <v>682.30298980538282</v>
      </c>
      <c r="AJ307" s="520">
        <v>757.90678815095714</v>
      </c>
      <c r="AK307" s="520">
        <v>410.66357737614885</v>
      </c>
      <c r="AL307" s="520">
        <v>342.25181115106727</v>
      </c>
      <c r="AM307" s="520">
        <v>397.61198815937087</v>
      </c>
      <c r="AN307" s="520">
        <v>371.68893445397123</v>
      </c>
      <c r="AO307" s="520">
        <v>304.16856733024042</v>
      </c>
      <c r="AP307" s="520">
        <v>235.40693313347447</v>
      </c>
      <c r="AQ307" s="520">
        <v>69.943595938343151</v>
      </c>
      <c r="AR307" s="520">
        <v>96.71866862262857</v>
      </c>
      <c r="AS307" s="520">
        <v>167.8367672352889</v>
      </c>
      <c r="AT307" s="520">
        <v>261.13366788397082</v>
      </c>
      <c r="AU307" s="520">
        <v>515.80081103237967</v>
      </c>
      <c r="AV307" s="520">
        <v>574.74010036406571</v>
      </c>
      <c r="AW307" s="520">
        <v>351.1578784565321</v>
      </c>
      <c r="AX307" s="520">
        <v>297.92260443481052</v>
      </c>
      <c r="AY307" s="520">
        <v>362.57548575995759</v>
      </c>
      <c r="AZ307" s="520">
        <v>198.85291030062342</v>
      </c>
      <c r="BA307" s="520">
        <v>89.890453280689826</v>
      </c>
      <c r="BB307" s="520">
        <v>42.119341381569257</v>
      </c>
      <c r="BC307" s="520">
        <v>81.910331682649939</v>
      </c>
      <c r="BD307" s="520">
        <v>113.75840771437311</v>
      </c>
      <c r="BE307" s="520">
        <v>189.67940575937678</v>
      </c>
      <c r="BF307" s="520">
        <v>298.51802859955569</v>
      </c>
      <c r="BG307" s="520">
        <v>518.66424314404685</v>
      </c>
      <c r="BH307" s="520">
        <v>511.6182909868844</v>
      </c>
      <c r="BI307" s="520">
        <v>349.91423204974456</v>
      </c>
      <c r="BJ307" s="520">
        <v>288.37946778070193</v>
      </c>
      <c r="BK307" s="520">
        <v>360.86864697372607</v>
      </c>
      <c r="BL307" s="520">
        <v>201.32924318775008</v>
      </c>
      <c r="BM307" s="520">
        <v>75.199946365801566</v>
      </c>
      <c r="BN307" s="520">
        <v>56.121004501750122</v>
      </c>
      <c r="BO307" s="520"/>
      <c r="BP307" s="520"/>
      <c r="BQ307" s="520"/>
      <c r="BR307" s="528"/>
    </row>
    <row r="308" spans="1:70" x14ac:dyDescent="0.55000000000000004">
      <c r="A308" s="443">
        <v>1</v>
      </c>
      <c r="C308" s="521" t="s">
        <v>264</v>
      </c>
      <c r="D308" s="522" t="s">
        <v>105</v>
      </c>
      <c r="E308" s="523"/>
      <c r="F308" s="523"/>
      <c r="G308" s="523"/>
      <c r="H308" s="524">
        <v>-531587.33732832281</v>
      </c>
      <c r="I308" s="524">
        <v>1746086.7518517906</v>
      </c>
      <c r="J308" s="524">
        <v>3318458.6125415028</v>
      </c>
      <c r="K308" s="524">
        <v>1602863.5225807852</v>
      </c>
      <c r="L308" s="524">
        <v>4710688.958789248</v>
      </c>
      <c r="M308" s="524">
        <v>4848598.1114648087</v>
      </c>
      <c r="N308" s="524">
        <v>6157937.519659088</v>
      </c>
      <c r="O308" s="524">
        <v>9564247.0010883026</v>
      </c>
      <c r="P308" s="524">
        <v>7805105.068477015</v>
      </c>
      <c r="Q308" s="524">
        <v>7942660.221613395</v>
      </c>
      <c r="R308" s="524">
        <v>10125696.690533519</v>
      </c>
      <c r="S308" s="524">
        <v>13715017.896409808</v>
      </c>
      <c r="T308" s="524">
        <v>10781262.723005572</v>
      </c>
      <c r="U308" s="524">
        <v>8619708.6187198311</v>
      </c>
      <c r="V308" s="524">
        <v>7979377.6002784828</v>
      </c>
      <c r="W308" s="524">
        <v>7599116.4178886022</v>
      </c>
      <c r="X308" s="524">
        <v>3549218.2780437502</v>
      </c>
      <c r="Y308" s="524">
        <v>8817438.2057089321</v>
      </c>
      <c r="Z308" s="524">
        <v>11078827.183215689</v>
      </c>
      <c r="AA308" s="524">
        <v>11644968.170450345</v>
      </c>
      <c r="AB308" s="524">
        <v>11392547.552316509</v>
      </c>
      <c r="AC308" s="524">
        <v>11092112.702680118</v>
      </c>
      <c r="AD308" s="524">
        <v>11259825.940707138</v>
      </c>
      <c r="AE308" s="524">
        <v>8793233.6948907692</v>
      </c>
      <c r="AF308" s="524">
        <v>7516743.5375563037</v>
      </c>
      <c r="AG308" s="524">
        <v>8763999.0326551925</v>
      </c>
      <c r="AH308" s="524">
        <v>1265125.2741664702</v>
      </c>
      <c r="AI308" s="524">
        <v>7956744.5459144516</v>
      </c>
      <c r="AJ308" s="524">
        <v>7753083.2800690308</v>
      </c>
      <c r="AK308" s="524">
        <v>10088854.238115326</v>
      </c>
      <c r="AL308" s="524">
        <v>10108886.394882383</v>
      </c>
      <c r="AM308" s="524">
        <v>9918033.4326473475</v>
      </c>
      <c r="AN308" s="524">
        <v>7126168.9269253183</v>
      </c>
      <c r="AO308" s="524">
        <v>6975452.1292993035</v>
      </c>
      <c r="AP308" s="524">
        <v>6115307.1461681463</v>
      </c>
      <c r="AQ308" s="524">
        <v>1889959.8945691579</v>
      </c>
      <c r="AR308" s="524">
        <v>1903887.6481027191</v>
      </c>
      <c r="AS308" s="524">
        <v>2928264.861630809</v>
      </c>
      <c r="AT308" s="524">
        <v>3822370.177018411</v>
      </c>
      <c r="AU308" s="524">
        <v>7452290.1177958213</v>
      </c>
      <c r="AV308" s="524">
        <v>7268393.2052441202</v>
      </c>
      <c r="AW308" s="524">
        <v>8966746.1948118564</v>
      </c>
      <c r="AX308" s="524">
        <v>8765359.6986392215</v>
      </c>
      <c r="AY308" s="524">
        <v>9682215.771733908</v>
      </c>
      <c r="AZ308" s="524">
        <v>3926470.0256319898</v>
      </c>
      <c r="BA308" s="524">
        <v>1959243.3306605874</v>
      </c>
      <c r="BB308" s="524">
        <v>1089324.1022832494</v>
      </c>
      <c r="BC308" s="524">
        <v>2234448.320037344</v>
      </c>
      <c r="BD308" s="524">
        <v>2365492.3300126744</v>
      </c>
      <c r="BE308" s="524">
        <v>3433235.1801258717</v>
      </c>
      <c r="BF308" s="524">
        <v>4838380.2075415989</v>
      </c>
      <c r="BG308" s="524">
        <v>7417313.6083543859</v>
      </c>
      <c r="BH308" s="524">
        <v>6897842.4464015709</v>
      </c>
      <c r="BI308" s="524">
        <v>9707880.4882952943</v>
      </c>
      <c r="BJ308" s="524">
        <v>8151680.0916506574</v>
      </c>
      <c r="BK308" s="524">
        <v>10006165.843287477</v>
      </c>
      <c r="BL308" s="524">
        <v>4100835.0886426442</v>
      </c>
      <c r="BM308" s="524">
        <v>1643878.3475510587</v>
      </c>
      <c r="BN308" s="524">
        <v>1556998.7004947548</v>
      </c>
      <c r="BO308" s="524"/>
      <c r="BP308" s="524"/>
      <c r="BQ308" s="524"/>
      <c r="BR308" s="529"/>
    </row>
    <row r="309" spans="1:70" x14ac:dyDescent="0.55000000000000004">
      <c r="A309" s="443">
        <v>1</v>
      </c>
      <c r="C309" s="521" t="s">
        <v>264</v>
      </c>
      <c r="D309" s="522" t="s">
        <v>214</v>
      </c>
      <c r="E309" s="523"/>
      <c r="F309" s="523"/>
      <c r="G309" s="523"/>
      <c r="H309" s="524">
        <v>-602616.13864829263</v>
      </c>
      <c r="I309" s="524">
        <v>4166143.3451068513</v>
      </c>
      <c r="J309" s="524">
        <v>6573185.4254085124</v>
      </c>
      <c r="K309" s="524">
        <v>6242852.4144965317</v>
      </c>
      <c r="L309" s="524">
        <v>14856932.564675119</v>
      </c>
      <c r="M309" s="524">
        <v>16283646.269766953</v>
      </c>
      <c r="N309" s="524">
        <v>12009060.573772743</v>
      </c>
      <c r="O309" s="524">
        <v>24044811.849204995</v>
      </c>
      <c r="P309" s="524">
        <v>17745042.808852252</v>
      </c>
      <c r="Q309" s="524">
        <v>19457736.547888216</v>
      </c>
      <c r="R309" s="524">
        <v>21968348.549210228</v>
      </c>
      <c r="S309" s="524">
        <v>34271425.552085407</v>
      </c>
      <c r="T309" s="524">
        <v>26262148.692106538</v>
      </c>
      <c r="U309" s="524">
        <v>22887249.595479578</v>
      </c>
      <c r="V309" s="524">
        <v>21591266.898537338</v>
      </c>
      <c r="W309" s="524">
        <v>22644000.906374089</v>
      </c>
      <c r="X309" s="524">
        <v>16999970.117382046</v>
      </c>
      <c r="Y309" s="524">
        <v>35350946.951526508</v>
      </c>
      <c r="Z309" s="524">
        <v>27765009.870248277</v>
      </c>
      <c r="AA309" s="524">
        <v>35724044.981925651</v>
      </c>
      <c r="AB309" s="524">
        <v>29482881.94690169</v>
      </c>
      <c r="AC309" s="524">
        <v>27952338.447863743</v>
      </c>
      <c r="AD309" s="524">
        <v>26170668.774213076</v>
      </c>
      <c r="AE309" s="524">
        <v>19714792.072395526</v>
      </c>
      <c r="AF309" s="524">
        <v>16707107.183915453</v>
      </c>
      <c r="AG309" s="524">
        <v>20766295.439904787</v>
      </c>
      <c r="AH309" s="524">
        <v>7325105.100316246</v>
      </c>
      <c r="AI309" s="524">
        <v>22065758.11836239</v>
      </c>
      <c r="AJ309" s="524">
        <v>24940788.116219718</v>
      </c>
      <c r="AK309" s="524">
        <v>28772376.597485717</v>
      </c>
      <c r="AL309" s="524">
        <v>17494478.932360083</v>
      </c>
      <c r="AM309" s="524">
        <v>23728740.325955775</v>
      </c>
      <c r="AN309" s="524">
        <v>18353348.690080091</v>
      </c>
      <c r="AO309" s="524">
        <v>17376306.905278679</v>
      </c>
      <c r="AP309" s="524">
        <v>14381292.996072464</v>
      </c>
      <c r="AQ309" s="524">
        <v>7248281.2483807709</v>
      </c>
      <c r="AR309" s="524">
        <v>5085114.9653885122</v>
      </c>
      <c r="AS309" s="524">
        <v>9651825.2067315243</v>
      </c>
      <c r="AT309" s="524">
        <v>15393646.113500642</v>
      </c>
      <c r="AU309" s="524">
        <v>21208069.364242092</v>
      </c>
      <c r="AV309" s="524">
        <v>22752216.789835166</v>
      </c>
      <c r="AW309" s="524">
        <v>26131523.583883718</v>
      </c>
      <c r="AX309" s="524">
        <v>14479392.03453166</v>
      </c>
      <c r="AY309" s="524">
        <v>22322067.668391339</v>
      </c>
      <c r="AZ309" s="524">
        <v>11956589.123149546</v>
      </c>
      <c r="BA309" s="524">
        <v>9145157.049366381</v>
      </c>
      <c r="BB309" s="524">
        <v>4987815.9759648405</v>
      </c>
      <c r="BC309" s="524">
        <v>5598034.9354706183</v>
      </c>
      <c r="BD309" s="524">
        <v>5172914.3629812859</v>
      </c>
      <c r="BE309" s="524">
        <v>9474047.4354005679</v>
      </c>
      <c r="BF309" s="524">
        <v>15553017.164503813</v>
      </c>
      <c r="BG309" s="524">
        <v>20715590.49754452</v>
      </c>
      <c r="BH309" s="524">
        <v>19241787.71094159</v>
      </c>
      <c r="BI309" s="524">
        <v>25326894.563906364</v>
      </c>
      <c r="BJ309" s="524">
        <v>13274080.632304145</v>
      </c>
      <c r="BK309" s="524">
        <v>22522504.632203273</v>
      </c>
      <c r="BL309" s="524">
        <v>10383857.634830527</v>
      </c>
      <c r="BM309" s="524">
        <v>5740511.0629904615</v>
      </c>
      <c r="BN309" s="524">
        <v>4592810.9656847436</v>
      </c>
      <c r="BO309" s="524"/>
      <c r="BP309" s="524"/>
      <c r="BQ309" s="524"/>
      <c r="BR309" s="529"/>
    </row>
    <row r="310" spans="1:70" x14ac:dyDescent="0.55000000000000004">
      <c r="A310" s="443">
        <v>1</v>
      </c>
      <c r="D310" s="530"/>
      <c r="H310" s="23"/>
      <c r="I310" s="23"/>
      <c r="J310" s="23"/>
      <c r="K310" s="23"/>
      <c r="L310" s="23"/>
      <c r="M310" s="23"/>
      <c r="N310" s="23"/>
      <c r="O310" s="23"/>
      <c r="P310" s="23"/>
      <c r="Q310" s="23"/>
      <c r="R310" s="23"/>
      <c r="S310" s="23"/>
      <c r="T310" s="23"/>
      <c r="U310" s="23"/>
      <c r="V310" s="23"/>
      <c r="W310" s="23"/>
      <c r="X310" s="23"/>
      <c r="Y310" s="23"/>
      <c r="Z310" s="23"/>
      <c r="AA310" s="23"/>
      <c r="AB310" s="23"/>
      <c r="AC310" s="23"/>
      <c r="AD310" s="23"/>
      <c r="AE310" s="23"/>
      <c r="AF310" s="23"/>
      <c r="AG310" s="23"/>
      <c r="AH310" s="23"/>
      <c r="AI310" s="23"/>
      <c r="AJ310" s="23"/>
      <c r="AK310" s="23"/>
      <c r="AL310" s="23"/>
      <c r="AM310" s="23"/>
      <c r="AN310" s="23"/>
      <c r="AO310" s="23"/>
      <c r="AP310" s="23"/>
      <c r="AQ310" s="23"/>
      <c r="AR310" s="23"/>
      <c r="AS310" s="23"/>
      <c r="AT310" s="23"/>
      <c r="AU310" s="23"/>
      <c r="AV310" s="23"/>
      <c r="AW310" s="23"/>
      <c r="AX310" s="23"/>
      <c r="AY310" s="23"/>
      <c r="AZ310" s="23"/>
      <c r="BA310" s="23"/>
      <c r="BB310" s="23"/>
      <c r="BC310" s="23"/>
      <c r="BD310" s="23"/>
      <c r="BE310" s="23"/>
      <c r="BF310" s="23"/>
      <c r="BG310" s="23"/>
      <c r="BH310" s="23"/>
      <c r="BI310" s="23"/>
      <c r="BJ310" s="23"/>
      <c r="BK310" s="23"/>
      <c r="BL310" s="23"/>
      <c r="BM310" s="23"/>
      <c r="BN310" s="23"/>
      <c r="BO310" s="23"/>
      <c r="BP310" s="23"/>
      <c r="BQ310" s="23"/>
      <c r="BR310" s="23"/>
    </row>
    <row r="311" spans="1:70" ht="18.3" x14ac:dyDescent="0.7">
      <c r="A311" s="443">
        <v>1</v>
      </c>
      <c r="B311" s="473">
        <v>45364</v>
      </c>
      <c r="C311" s="475"/>
      <c r="D311" s="531"/>
      <c r="E311" s="475"/>
      <c r="F311" s="475"/>
      <c r="G311" s="475"/>
      <c r="H311" s="442">
        <v>45323</v>
      </c>
      <c r="I311" s="442">
        <v>45352</v>
      </c>
      <c r="J311" s="442">
        <v>45383</v>
      </c>
      <c r="K311" s="442">
        <v>45413</v>
      </c>
      <c r="L311" s="442">
        <v>45444</v>
      </c>
      <c r="M311" s="442">
        <v>45474</v>
      </c>
      <c r="N311" s="442">
        <v>45505</v>
      </c>
      <c r="O311" s="442">
        <v>45536</v>
      </c>
      <c r="P311" s="442">
        <v>45566</v>
      </c>
      <c r="Q311" s="442">
        <v>45597</v>
      </c>
      <c r="R311" s="442">
        <v>45627</v>
      </c>
      <c r="S311" s="442">
        <v>45658</v>
      </c>
      <c r="T311" s="442">
        <v>45689</v>
      </c>
      <c r="U311" s="442">
        <v>45717</v>
      </c>
      <c r="V311" s="442">
        <v>45748</v>
      </c>
      <c r="W311" s="442">
        <v>45778</v>
      </c>
      <c r="X311" s="442">
        <v>45809</v>
      </c>
      <c r="Y311" s="442">
        <v>45839</v>
      </c>
      <c r="Z311" s="442">
        <v>45870</v>
      </c>
      <c r="AA311" s="442">
        <v>45901</v>
      </c>
      <c r="AB311" s="442">
        <v>45931</v>
      </c>
      <c r="AC311" s="442">
        <v>45962</v>
      </c>
      <c r="AD311" s="442">
        <v>45992</v>
      </c>
      <c r="AE311" s="442">
        <v>46023</v>
      </c>
      <c r="AF311" s="442">
        <v>46054</v>
      </c>
      <c r="AG311" s="442">
        <v>46082</v>
      </c>
      <c r="AH311" s="442">
        <v>46113</v>
      </c>
      <c r="AI311" s="442">
        <v>46143</v>
      </c>
      <c r="AJ311" s="442">
        <v>46174</v>
      </c>
      <c r="AK311" s="442">
        <v>46204</v>
      </c>
      <c r="AL311" s="442">
        <v>46235</v>
      </c>
      <c r="AM311" s="442">
        <v>46266</v>
      </c>
      <c r="AN311" s="442">
        <v>46296</v>
      </c>
      <c r="AO311" s="442">
        <v>46327</v>
      </c>
      <c r="AP311" s="442">
        <v>46357</v>
      </c>
      <c r="AQ311" s="442">
        <v>46388</v>
      </c>
      <c r="AR311" s="442">
        <v>46419</v>
      </c>
      <c r="AS311" s="442">
        <v>46447</v>
      </c>
      <c r="AT311" s="442">
        <v>46478</v>
      </c>
      <c r="AU311" s="442">
        <v>46508</v>
      </c>
      <c r="AV311" s="442">
        <v>46539</v>
      </c>
      <c r="AW311" s="442">
        <v>46569</v>
      </c>
      <c r="AX311" s="442">
        <v>46600</v>
      </c>
      <c r="AY311" s="442">
        <v>46631</v>
      </c>
      <c r="AZ311" s="442">
        <v>46661</v>
      </c>
      <c r="BA311" s="442">
        <v>46692</v>
      </c>
      <c r="BB311" s="442">
        <v>46722</v>
      </c>
      <c r="BC311" s="442">
        <v>46753</v>
      </c>
      <c r="BD311" s="442">
        <v>46784</v>
      </c>
      <c r="BE311" s="442">
        <v>46813</v>
      </c>
      <c r="BF311" s="442">
        <v>46844</v>
      </c>
      <c r="BG311" s="442">
        <v>46874</v>
      </c>
      <c r="BH311" s="442">
        <v>46905</v>
      </c>
      <c r="BI311" s="442">
        <v>46935</v>
      </c>
      <c r="BJ311" s="442">
        <v>46966</v>
      </c>
      <c r="BK311" s="442">
        <v>46997</v>
      </c>
      <c r="BL311" s="442">
        <v>47027</v>
      </c>
      <c r="BM311" s="442">
        <v>47058</v>
      </c>
      <c r="BN311" s="442">
        <v>47088</v>
      </c>
      <c r="BO311" s="442"/>
      <c r="BP311" s="442"/>
      <c r="BQ311" s="442"/>
      <c r="BR311" s="442"/>
    </row>
    <row r="312" spans="1:70" ht="4.5" customHeight="1" x14ac:dyDescent="0.55000000000000004">
      <c r="A312" s="443">
        <v>1</v>
      </c>
      <c r="B312" s="475"/>
      <c r="C312" s="475"/>
      <c r="D312" s="531"/>
      <c r="E312" s="475"/>
      <c r="F312" s="475"/>
      <c r="G312" s="475"/>
      <c r="H312" s="532"/>
      <c r="I312" s="532"/>
      <c r="J312" s="532"/>
      <c r="K312" s="532"/>
      <c r="L312" s="532"/>
      <c r="M312" s="532"/>
      <c r="N312" s="532"/>
      <c r="O312" s="532"/>
      <c r="P312" s="532"/>
      <c r="Q312" s="532"/>
      <c r="R312" s="532"/>
      <c r="S312" s="532"/>
      <c r="T312" s="532"/>
      <c r="U312" s="532"/>
      <c r="V312" s="532"/>
      <c r="W312" s="532"/>
      <c r="X312" s="532"/>
      <c r="Y312" s="532"/>
      <c r="Z312" s="532"/>
      <c r="AA312" s="532"/>
      <c r="AB312" s="532"/>
      <c r="AC312" s="532"/>
      <c r="AD312" s="532"/>
      <c r="AE312" s="532"/>
      <c r="AF312" s="532"/>
      <c r="AG312" s="532"/>
      <c r="AH312" s="532"/>
      <c r="AI312" s="532"/>
      <c r="AJ312" s="532"/>
      <c r="AK312" s="532"/>
      <c r="AL312" s="532"/>
      <c r="AM312" s="532"/>
      <c r="AN312" s="532"/>
      <c r="AO312" s="532"/>
      <c r="AP312" s="532"/>
      <c r="AQ312" s="532"/>
      <c r="AR312" s="532"/>
      <c r="AS312" s="532"/>
      <c r="AT312" s="532"/>
      <c r="AU312" s="532"/>
      <c r="AV312" s="532"/>
      <c r="AW312" s="532"/>
      <c r="AX312" s="532"/>
      <c r="AY312" s="532"/>
      <c r="AZ312" s="532"/>
      <c r="BA312" s="532"/>
      <c r="BB312" s="532"/>
      <c r="BC312" s="532"/>
      <c r="BD312" s="532"/>
      <c r="BE312" s="532"/>
      <c r="BF312" s="532"/>
      <c r="BG312" s="532"/>
      <c r="BH312" s="532"/>
      <c r="BI312" s="532"/>
      <c r="BJ312" s="532"/>
      <c r="BK312" s="532"/>
      <c r="BL312" s="532"/>
      <c r="BM312" s="532"/>
      <c r="BN312" s="532"/>
      <c r="BO312" s="532"/>
      <c r="BP312" s="532"/>
      <c r="BQ312" s="532"/>
      <c r="BR312" s="532"/>
    </row>
    <row r="313" spans="1:70" x14ac:dyDescent="0.55000000000000004">
      <c r="A313" s="443">
        <v>1</v>
      </c>
      <c r="B313" s="475"/>
      <c r="C313" s="475"/>
      <c r="D313" s="533" t="s">
        <v>250</v>
      </c>
      <c r="E313" s="475"/>
      <c r="F313" s="475"/>
      <c r="G313" s="475"/>
      <c r="H313" s="534">
        <v>49.847999999999999</v>
      </c>
      <c r="I313" s="534">
        <v>39.56307692307692</v>
      </c>
      <c r="J313" s="534">
        <v>37.300000000000004</v>
      </c>
      <c r="K313" s="534">
        <v>27.55</v>
      </c>
      <c r="L313" s="534">
        <v>45.050000000000004</v>
      </c>
      <c r="M313" s="534">
        <v>105.45</v>
      </c>
      <c r="N313" s="534">
        <v>157.70000000000002</v>
      </c>
      <c r="O313" s="534">
        <v>124.15</v>
      </c>
      <c r="P313" s="534">
        <v>66.95</v>
      </c>
      <c r="Q313" s="534">
        <v>72.850000000000009</v>
      </c>
      <c r="R313" s="534">
        <v>109.05</v>
      </c>
      <c r="S313" s="534">
        <v>121</v>
      </c>
      <c r="T313" s="534">
        <v>95.25</v>
      </c>
      <c r="U313" s="534">
        <v>64.25</v>
      </c>
      <c r="V313" s="534">
        <v>52.1</v>
      </c>
      <c r="W313" s="534">
        <v>44.75</v>
      </c>
      <c r="X313" s="534">
        <v>41.35</v>
      </c>
      <c r="Y313" s="534">
        <v>117.60000000000001</v>
      </c>
      <c r="Z313" s="534">
        <v>154.05000000000001</v>
      </c>
      <c r="AA313" s="534">
        <v>127.15</v>
      </c>
      <c r="AB313" s="534">
        <v>81.75</v>
      </c>
      <c r="AC313" s="534">
        <v>88.65</v>
      </c>
      <c r="AD313" s="534">
        <v>102.75</v>
      </c>
      <c r="AE313" s="534">
        <v>107.60000000000001</v>
      </c>
      <c r="AF313" s="534">
        <v>92</v>
      </c>
      <c r="AG313" s="534">
        <v>74.55</v>
      </c>
      <c r="AH313" s="534">
        <v>50.45</v>
      </c>
      <c r="AI313" s="534">
        <v>47.2</v>
      </c>
      <c r="AJ313" s="534">
        <v>49.75</v>
      </c>
      <c r="AK313" s="534">
        <v>107.4</v>
      </c>
      <c r="AL313" s="534">
        <v>147.45000000000002</v>
      </c>
      <c r="AM313" s="534">
        <v>107.75</v>
      </c>
      <c r="AN313" s="534">
        <v>72.55</v>
      </c>
      <c r="AO313" s="534">
        <v>80.45</v>
      </c>
      <c r="AP313" s="534">
        <v>96.350000000000009</v>
      </c>
      <c r="AQ313" s="534">
        <v>98.05</v>
      </c>
      <c r="AR313" s="534">
        <v>82.850000000000009</v>
      </c>
      <c r="AS313" s="534">
        <v>67.55</v>
      </c>
      <c r="AT313" s="534">
        <v>59.800000000000004</v>
      </c>
      <c r="AU313" s="534">
        <v>56.1</v>
      </c>
      <c r="AV313" s="534">
        <v>57.9</v>
      </c>
      <c r="AW313" s="534">
        <v>104.60000000000001</v>
      </c>
      <c r="AX313" s="534">
        <v>147.95000000000002</v>
      </c>
      <c r="AY313" s="534">
        <v>107.45</v>
      </c>
      <c r="AZ313" s="534">
        <v>71.3</v>
      </c>
      <c r="BA313" s="534">
        <v>79.7</v>
      </c>
      <c r="BB313" s="534">
        <v>94.95</v>
      </c>
      <c r="BC313" s="534">
        <v>91.350000000000009</v>
      </c>
      <c r="BD313" s="534">
        <v>78.900000000000006</v>
      </c>
      <c r="BE313" s="534">
        <v>64.900000000000006</v>
      </c>
      <c r="BF313" s="534">
        <v>58.4</v>
      </c>
      <c r="BG313" s="534">
        <v>55.2</v>
      </c>
      <c r="BH313" s="534">
        <v>57.300000000000004</v>
      </c>
      <c r="BI313" s="534">
        <v>100.9</v>
      </c>
      <c r="BJ313" s="534">
        <v>134.80000000000001</v>
      </c>
      <c r="BK313" s="534">
        <v>103</v>
      </c>
      <c r="BL313" s="534">
        <v>66.900000000000006</v>
      </c>
      <c r="BM313" s="534">
        <v>73.400000000000006</v>
      </c>
      <c r="BN313" s="534">
        <v>88.25</v>
      </c>
      <c r="BO313" s="534"/>
      <c r="BP313" s="534"/>
      <c r="BQ313" s="534"/>
      <c r="BR313" s="534"/>
    </row>
    <row r="314" spans="1:70" x14ac:dyDescent="0.55000000000000004">
      <c r="A314" s="443">
        <v>1</v>
      </c>
      <c r="B314" s="475"/>
      <c r="C314" s="475"/>
      <c r="D314" s="533" t="s">
        <v>251</v>
      </c>
      <c r="E314" s="475"/>
      <c r="F314" s="475"/>
      <c r="G314" s="475"/>
      <c r="H314" s="534">
        <v>44.191621621621614</v>
      </c>
      <c r="I314" s="534">
        <v>35.653333333333329</v>
      </c>
      <c r="J314" s="534">
        <v>34</v>
      </c>
      <c r="K314" s="534">
        <v>17.900000000000002</v>
      </c>
      <c r="L314" s="534">
        <v>28</v>
      </c>
      <c r="M314" s="534">
        <v>41.050000000000004</v>
      </c>
      <c r="N314" s="534">
        <v>59.25</v>
      </c>
      <c r="O314" s="534">
        <v>60.85</v>
      </c>
      <c r="P314" s="534">
        <v>53.050000000000004</v>
      </c>
      <c r="Q314" s="534">
        <v>57.050000000000004</v>
      </c>
      <c r="R314" s="534">
        <v>81.850000000000009</v>
      </c>
      <c r="S314" s="534">
        <v>98.7</v>
      </c>
      <c r="T314" s="534">
        <v>79.55</v>
      </c>
      <c r="U314" s="534">
        <v>49.45</v>
      </c>
      <c r="V314" s="534">
        <v>53.15</v>
      </c>
      <c r="W314" s="534">
        <v>33.5</v>
      </c>
      <c r="X314" s="534">
        <v>23.5</v>
      </c>
      <c r="Y314" s="534">
        <v>52.050000000000004</v>
      </c>
      <c r="Z314" s="534">
        <v>72.900000000000006</v>
      </c>
      <c r="AA314" s="534">
        <v>66.8</v>
      </c>
      <c r="AB314" s="534">
        <v>69.650000000000006</v>
      </c>
      <c r="AC314" s="534">
        <v>74.7</v>
      </c>
      <c r="AD314" s="534">
        <v>91.05</v>
      </c>
      <c r="AE314" s="534">
        <v>93.5</v>
      </c>
      <c r="AF314" s="534">
        <v>81.3</v>
      </c>
      <c r="AG314" s="534">
        <v>65.3</v>
      </c>
      <c r="AH314" s="534">
        <v>39.300000000000004</v>
      </c>
      <c r="AI314" s="534">
        <v>34.200000000000003</v>
      </c>
      <c r="AJ314" s="534">
        <v>33.950000000000003</v>
      </c>
      <c r="AK314" s="534">
        <v>75.55</v>
      </c>
      <c r="AL314" s="534">
        <v>90.95</v>
      </c>
      <c r="AM314" s="534">
        <v>78.600000000000009</v>
      </c>
      <c r="AN314" s="534">
        <v>61.9</v>
      </c>
      <c r="AO314" s="534">
        <v>68.55</v>
      </c>
      <c r="AP314" s="534">
        <v>79.8</v>
      </c>
      <c r="AQ314" s="534">
        <v>79.25</v>
      </c>
      <c r="AR314" s="534">
        <v>68.95</v>
      </c>
      <c r="AS314" s="534">
        <v>56.75</v>
      </c>
      <c r="AT314" s="534">
        <v>48.800000000000004</v>
      </c>
      <c r="AU314" s="534">
        <v>42.7</v>
      </c>
      <c r="AV314" s="534">
        <v>42.25</v>
      </c>
      <c r="AW314" s="534">
        <v>78.5</v>
      </c>
      <c r="AX314" s="534">
        <v>90.350000000000009</v>
      </c>
      <c r="AY314" s="534">
        <v>84.100000000000009</v>
      </c>
      <c r="AZ314" s="534">
        <v>60.85</v>
      </c>
      <c r="BA314" s="534">
        <v>68.55</v>
      </c>
      <c r="BB314" s="534">
        <v>79.5</v>
      </c>
      <c r="BC314" s="534">
        <v>79.3</v>
      </c>
      <c r="BD314" s="534">
        <v>70.25</v>
      </c>
      <c r="BE314" s="534">
        <v>58.2</v>
      </c>
      <c r="BF314" s="534">
        <v>50.65</v>
      </c>
      <c r="BG314" s="534">
        <v>43.6</v>
      </c>
      <c r="BH314" s="534">
        <v>44.35</v>
      </c>
      <c r="BI314" s="534">
        <v>80.650000000000006</v>
      </c>
      <c r="BJ314" s="534">
        <v>90.600000000000009</v>
      </c>
      <c r="BK314" s="534">
        <v>86.65</v>
      </c>
      <c r="BL314" s="534">
        <v>62.1</v>
      </c>
      <c r="BM314" s="534">
        <v>68.099999999999994</v>
      </c>
      <c r="BN314" s="534">
        <v>80.650000000000006</v>
      </c>
      <c r="BO314" s="534"/>
      <c r="BP314" s="534"/>
      <c r="BQ314" s="534"/>
      <c r="BR314" s="534"/>
    </row>
    <row r="315" spans="1:70" x14ac:dyDescent="0.55000000000000004">
      <c r="A315" s="443">
        <v>1</v>
      </c>
      <c r="B315" s="475"/>
      <c r="C315" s="475"/>
      <c r="D315" s="533" t="s">
        <v>252</v>
      </c>
      <c r="E315" s="475"/>
      <c r="F315" s="475"/>
      <c r="G315" s="475"/>
      <c r="H315" s="478">
        <v>24135.437014775864</v>
      </c>
      <c r="I315" s="478">
        <v>25434.684188142306</v>
      </c>
      <c r="J315" s="478">
        <v>21999.410203479802</v>
      </c>
      <c r="K315" s="478">
        <v>16732.462799878529</v>
      </c>
      <c r="L315" s="478">
        <v>23281.653746770025</v>
      </c>
      <c r="M315" s="478">
        <v>40179.0817298533</v>
      </c>
      <c r="N315" s="478">
        <v>56523.297491039426</v>
      </c>
      <c r="O315" s="478">
        <v>47731.641676278356</v>
      </c>
      <c r="P315" s="478">
        <v>28380.66977532853</v>
      </c>
      <c r="Q315" s="478">
        <v>17472.118959107807</v>
      </c>
      <c r="R315" s="478">
        <v>16632.349576755889</v>
      </c>
      <c r="S315" s="478">
        <v>18551.169030279802</v>
      </c>
      <c r="T315" s="478">
        <v>16867.363201700016</v>
      </c>
      <c r="U315" s="478">
        <v>18341.42163859549</v>
      </c>
      <c r="V315" s="478">
        <v>18573.975044563282</v>
      </c>
      <c r="W315" s="478">
        <v>16776.007497656985</v>
      </c>
      <c r="X315" s="478">
        <v>14175.522797394584</v>
      </c>
      <c r="Y315" s="478">
        <v>32267.80079571958</v>
      </c>
      <c r="Z315" s="478">
        <v>41867.101508357118</v>
      </c>
      <c r="AA315" s="478">
        <v>34998.62372694743</v>
      </c>
      <c r="AB315" s="478">
        <v>24795.268425841674</v>
      </c>
      <c r="AC315" s="478">
        <v>18883.800191713708</v>
      </c>
      <c r="AD315" s="478">
        <v>15439.519158527422</v>
      </c>
      <c r="AE315" s="478">
        <v>16610.064834825564</v>
      </c>
      <c r="AF315" s="478">
        <v>16082.510270081286</v>
      </c>
      <c r="AG315" s="478">
        <v>18754.716981132075</v>
      </c>
      <c r="AH315" s="478">
        <v>15679.87567987568</v>
      </c>
      <c r="AI315" s="478">
        <v>14667.495338719704</v>
      </c>
      <c r="AJ315" s="478">
        <v>14679.846562407789</v>
      </c>
      <c r="AK315" s="478">
        <v>28964.401294498384</v>
      </c>
      <c r="AL315" s="478">
        <v>39520.235861699279</v>
      </c>
      <c r="AM315" s="478">
        <v>29236.195902862568</v>
      </c>
      <c r="AN315" s="478">
        <v>19589.577426758471</v>
      </c>
      <c r="AO315" s="478">
        <v>17462.556978510962</v>
      </c>
      <c r="AP315" s="478">
        <v>15867.918313570488</v>
      </c>
      <c r="AQ315" s="478">
        <v>17044.763146458059</v>
      </c>
      <c r="AR315" s="478">
        <v>14351.290490213059</v>
      </c>
      <c r="AS315" s="478">
        <v>15411.818389231119</v>
      </c>
      <c r="AT315" s="478">
        <v>18855.431183982342</v>
      </c>
      <c r="AU315" s="478">
        <v>17691.579943235571</v>
      </c>
      <c r="AV315" s="478">
        <v>17356.115107913665</v>
      </c>
      <c r="AW315" s="478">
        <v>29614.949037372597</v>
      </c>
      <c r="AX315" s="478">
        <v>41442.577030812325</v>
      </c>
      <c r="AY315" s="478">
        <v>30396.039603960395</v>
      </c>
      <c r="AZ315" s="478">
        <v>19938.478747203579</v>
      </c>
      <c r="BA315" s="478">
        <v>17441.733231206916</v>
      </c>
      <c r="BB315" s="478">
        <v>17337.71569433032</v>
      </c>
      <c r="BC315" s="478">
        <v>16746.104491292394</v>
      </c>
      <c r="BD315" s="478">
        <v>14365.043240782885</v>
      </c>
      <c r="BE315" s="478">
        <v>14948.750431878385</v>
      </c>
      <c r="BF315" s="478">
        <v>18875.242404654167</v>
      </c>
      <c r="BG315" s="478">
        <v>17820.823244552059</v>
      </c>
      <c r="BH315" s="478">
        <v>17563.218390804595</v>
      </c>
      <c r="BI315" s="478">
        <v>29204.052098408105</v>
      </c>
      <c r="BJ315" s="478">
        <v>38624.641833810892</v>
      </c>
      <c r="BK315" s="478">
        <v>29829.134086301765</v>
      </c>
      <c r="BL315" s="478">
        <v>19111.555492072563</v>
      </c>
      <c r="BM315" s="478">
        <v>15570.640644887568</v>
      </c>
      <c r="BN315" s="478">
        <v>17035.035228259818</v>
      </c>
      <c r="BO315" s="478"/>
      <c r="BP315" s="478"/>
      <c r="BQ315" s="478"/>
      <c r="BR315" s="478"/>
    </row>
    <row r="316" spans="1:70" x14ac:dyDescent="0.55000000000000004">
      <c r="A316" s="443">
        <v>1</v>
      </c>
      <c r="B316" s="475"/>
      <c r="C316" s="475"/>
      <c r="D316" s="533" t="s">
        <v>253</v>
      </c>
      <c r="E316" s="475"/>
      <c r="F316" s="475"/>
      <c r="G316" s="475"/>
      <c r="H316" s="478">
        <v>21396.728057885084</v>
      </c>
      <c r="I316" s="478">
        <v>22921.15133893822</v>
      </c>
      <c r="J316" s="478">
        <v>20053.081686818048</v>
      </c>
      <c r="K316" s="478">
        <v>10871.545703006377</v>
      </c>
      <c r="L316" s="478">
        <v>14470.284237726099</v>
      </c>
      <c r="M316" s="478">
        <v>15641.07449037912</v>
      </c>
      <c r="N316" s="478">
        <v>21236.559139784946</v>
      </c>
      <c r="O316" s="478">
        <v>23394.848135332566</v>
      </c>
      <c r="P316" s="478">
        <v>22488.34251801611</v>
      </c>
      <c r="Q316" s="478">
        <v>13682.695766878522</v>
      </c>
      <c r="R316" s="478">
        <v>12483.794707542133</v>
      </c>
      <c r="S316" s="478">
        <v>15132.234572633193</v>
      </c>
      <c r="T316" s="478">
        <v>14087.125907561536</v>
      </c>
      <c r="U316" s="478">
        <v>14116.471595775049</v>
      </c>
      <c r="V316" s="478">
        <v>18948.306595365415</v>
      </c>
      <c r="W316" s="478">
        <v>12558.575445173385</v>
      </c>
      <c r="X316" s="478">
        <v>8056.2221460404526</v>
      </c>
      <c r="Y316" s="478">
        <v>14281.794484840169</v>
      </c>
      <c r="Z316" s="478">
        <v>19812.474520994703</v>
      </c>
      <c r="AA316" s="478">
        <v>18387.007982383704</v>
      </c>
      <c r="AB316" s="478">
        <v>21125.265392781315</v>
      </c>
      <c r="AC316" s="478">
        <v>15912.237724997336</v>
      </c>
      <c r="AD316" s="478">
        <v>13681.442524417729</v>
      </c>
      <c r="AE316" s="478">
        <v>14433.46711948132</v>
      </c>
      <c r="AF316" s="478">
        <v>14212.044401713136</v>
      </c>
      <c r="AG316" s="478">
        <v>16427.672955974842</v>
      </c>
      <c r="AH316" s="478">
        <v>12214.452214452216</v>
      </c>
      <c r="AI316" s="478">
        <v>10627.719080174023</v>
      </c>
      <c r="AJ316" s="478">
        <v>10017.704337562704</v>
      </c>
      <c r="AK316" s="478">
        <v>20374.865156418553</v>
      </c>
      <c r="AL316" s="478">
        <v>24376.842669525595</v>
      </c>
      <c r="AM316" s="478">
        <v>21326.821326821329</v>
      </c>
      <c r="AN316" s="478">
        <v>16713.919265559605</v>
      </c>
      <c r="AO316" s="478">
        <v>14879.531148252658</v>
      </c>
      <c r="AP316" s="478">
        <v>13142.292490118576</v>
      </c>
      <c r="AQ316" s="478">
        <v>13776.618861364623</v>
      </c>
      <c r="AR316" s="478">
        <v>11943.530226918412</v>
      </c>
      <c r="AS316" s="478">
        <v>12947.752680812229</v>
      </c>
      <c r="AT316" s="478">
        <v>15387.040832413686</v>
      </c>
      <c r="AU316" s="478">
        <v>13465.783664459161</v>
      </c>
      <c r="AV316" s="478">
        <v>12664.868105515587</v>
      </c>
      <c r="AW316" s="478">
        <v>22225.368063420159</v>
      </c>
      <c r="AX316" s="478">
        <v>25308.123249299719</v>
      </c>
      <c r="AY316" s="478">
        <v>23790.664780763793</v>
      </c>
      <c r="AZ316" s="478">
        <v>17016.2192393736</v>
      </c>
      <c r="BA316" s="478">
        <v>15001.641317430789</v>
      </c>
      <c r="BB316" s="478">
        <v>14516.570802519856</v>
      </c>
      <c r="BC316" s="478">
        <v>14537.121906507791</v>
      </c>
      <c r="BD316" s="478">
        <v>12790.168411470186</v>
      </c>
      <c r="BE316" s="478">
        <v>13405.505009789245</v>
      </c>
      <c r="BF316" s="478">
        <v>16370.394311570781</v>
      </c>
      <c r="BG316" s="478">
        <v>14075.867635189668</v>
      </c>
      <c r="BH316" s="478">
        <v>13593.869731800765</v>
      </c>
      <c r="BI316" s="478">
        <v>23342.981186685964</v>
      </c>
      <c r="BJ316" s="478">
        <v>25959.885386819486</v>
      </c>
      <c r="BK316" s="478">
        <v>25094.121054155807</v>
      </c>
      <c r="BL316" s="478">
        <v>17740.322811026996</v>
      </c>
      <c r="BM316" s="478">
        <v>14446.330080610944</v>
      </c>
      <c r="BN316" s="478">
        <v>15567.995367242544</v>
      </c>
      <c r="BO316" s="478"/>
      <c r="BP316" s="478"/>
      <c r="BQ316" s="478"/>
      <c r="BR316" s="478"/>
    </row>
    <row r="317" spans="1:70" x14ac:dyDescent="0.55000000000000004">
      <c r="A317" s="443">
        <v>1</v>
      </c>
      <c r="B317" s="475"/>
      <c r="C317" s="496" t="s">
        <v>254</v>
      </c>
      <c r="D317" s="475"/>
      <c r="E317" s="475"/>
      <c r="F317" s="475"/>
      <c r="G317" s="475"/>
      <c r="H317" s="479"/>
      <c r="I317" s="479"/>
      <c r="J317" s="479"/>
      <c r="K317" s="479"/>
      <c r="L317" s="479"/>
      <c r="M317" s="479"/>
      <c r="N317" s="479"/>
      <c r="O317" s="479"/>
      <c r="P317" s="479"/>
      <c r="Q317" s="479"/>
      <c r="R317" s="479"/>
      <c r="S317" s="479"/>
      <c r="T317" s="479"/>
      <c r="U317" s="479"/>
      <c r="V317" s="479"/>
      <c r="W317" s="479"/>
      <c r="X317" s="479"/>
      <c r="Y317" s="479"/>
      <c r="Z317" s="479"/>
      <c r="AA317" s="479"/>
      <c r="AB317" s="479"/>
      <c r="AC317" s="479"/>
      <c r="AD317" s="479"/>
      <c r="AE317" s="479"/>
      <c r="AF317" s="479"/>
      <c r="AG317" s="479"/>
      <c r="AH317" s="479"/>
      <c r="AI317" s="479"/>
      <c r="AJ317" s="479"/>
      <c r="AK317" s="479"/>
      <c r="AL317" s="479"/>
      <c r="AM317" s="479"/>
      <c r="AN317" s="479"/>
      <c r="AO317" s="479"/>
      <c r="AP317" s="479"/>
      <c r="AQ317" s="479"/>
      <c r="AR317" s="479"/>
      <c r="AS317" s="479"/>
      <c r="AT317" s="479"/>
      <c r="AU317" s="479"/>
      <c r="AV317" s="479"/>
      <c r="AW317" s="479"/>
      <c r="AX317" s="479"/>
      <c r="AY317" s="479"/>
      <c r="AZ317" s="479"/>
      <c r="BA317" s="479"/>
      <c r="BB317" s="479"/>
      <c r="BC317" s="479"/>
      <c r="BD317" s="479"/>
      <c r="BE317" s="479"/>
      <c r="BF317" s="479"/>
      <c r="BG317" s="479"/>
      <c r="BH317" s="479"/>
      <c r="BI317" s="479"/>
      <c r="BJ317" s="479"/>
      <c r="BK317" s="479"/>
      <c r="BL317" s="479"/>
      <c r="BM317" s="479"/>
      <c r="BN317" s="479"/>
      <c r="BO317" s="479"/>
      <c r="BP317" s="479"/>
      <c r="BQ317" s="479"/>
      <c r="BR317" s="479"/>
    </row>
    <row r="318" spans="1:70" x14ac:dyDescent="0.55000000000000004">
      <c r="A318" s="443">
        <v>1</v>
      </c>
      <c r="B318" s="475"/>
      <c r="C318" s="431" t="s">
        <v>255</v>
      </c>
      <c r="D318" s="476" t="s">
        <v>104</v>
      </c>
      <c r="E318" s="475"/>
      <c r="F318" s="475"/>
      <c r="G318" s="475"/>
      <c r="H318" s="479">
        <v>641.90201069559691</v>
      </c>
      <c r="I318" s="479">
        <v>534.5887849408947</v>
      </c>
      <c r="J318" s="479">
        <v>696.52506803504798</v>
      </c>
      <c r="K318" s="479">
        <v>985.75180453891755</v>
      </c>
      <c r="L318" s="479">
        <v>965.07698767599879</v>
      </c>
      <c r="M318" s="479">
        <v>524.57066888710608</v>
      </c>
      <c r="N318" s="479">
        <v>322.85204245727266</v>
      </c>
      <c r="O318" s="479">
        <v>343.47459421626718</v>
      </c>
      <c r="P318" s="479">
        <v>425.70968188013472</v>
      </c>
      <c r="Q318" s="479">
        <v>549.69758887191688</v>
      </c>
      <c r="R318" s="479">
        <v>646.3087866595888</v>
      </c>
      <c r="S318" s="479">
        <v>656.40985516959063</v>
      </c>
      <c r="T318" s="479">
        <v>638.67732445515935</v>
      </c>
      <c r="U318" s="479">
        <v>583.73520665921023</v>
      </c>
      <c r="V318" s="479">
        <v>799.22783999428543</v>
      </c>
      <c r="W318" s="479">
        <v>1097.6110704179423</v>
      </c>
      <c r="X318" s="479">
        <v>1039.2493171075512</v>
      </c>
      <c r="Y318" s="479">
        <v>823.87096156282973</v>
      </c>
      <c r="Z318" s="479">
        <v>520.67965947782477</v>
      </c>
      <c r="AA318" s="479">
        <v>417.90543067126481</v>
      </c>
      <c r="AB318" s="479">
        <v>472.87839947521002</v>
      </c>
      <c r="AC318" s="479">
        <v>548.46840875931184</v>
      </c>
      <c r="AD318" s="479">
        <v>625.19829117636436</v>
      </c>
      <c r="AE318" s="479">
        <v>690.46305520936426</v>
      </c>
      <c r="AF318" s="479">
        <v>679.2026380095898</v>
      </c>
      <c r="AG318" s="479">
        <v>628.3667251159319</v>
      </c>
      <c r="AH318" s="479">
        <v>859.420942633697</v>
      </c>
      <c r="AI318" s="479">
        <v>1165.4773947537788</v>
      </c>
      <c r="AJ318" s="479">
        <v>1117.8663035494194</v>
      </c>
      <c r="AK318" s="479">
        <v>890.4175133296244</v>
      </c>
      <c r="AL318" s="479">
        <v>570.41083811945828</v>
      </c>
      <c r="AM318" s="479">
        <v>457.62236878201196</v>
      </c>
      <c r="AN318" s="479">
        <v>508.03341849568392</v>
      </c>
      <c r="AO318" s="479">
        <v>592.37360277615278</v>
      </c>
      <c r="AP318" s="479">
        <v>680.28120643484249</v>
      </c>
      <c r="AQ318" s="479">
        <v>697.52979757251137</v>
      </c>
      <c r="AR318" s="479">
        <v>688.4580711635308</v>
      </c>
      <c r="AS318" s="479">
        <v>649.07789477408028</v>
      </c>
      <c r="AT318" s="479">
        <v>882.30908228360863</v>
      </c>
      <c r="AU318" s="479">
        <v>1191.5600110905946</v>
      </c>
      <c r="AV318" s="479">
        <v>1139.9909172887785</v>
      </c>
      <c r="AW318" s="479">
        <v>909.36353452403443</v>
      </c>
      <c r="AX318" s="479">
        <v>595.6075570556909</v>
      </c>
      <c r="AY318" s="479">
        <v>476.54880075180381</v>
      </c>
      <c r="AZ318" s="479">
        <v>520.92121098738801</v>
      </c>
      <c r="BA318" s="479">
        <v>591.42363862849243</v>
      </c>
      <c r="BB318" s="479">
        <v>677.03162463630224</v>
      </c>
      <c r="BC318" s="479">
        <v>694.52505222723426</v>
      </c>
      <c r="BD318" s="479">
        <v>688.46566200669349</v>
      </c>
      <c r="BE318" s="479">
        <v>649.96819547311986</v>
      </c>
      <c r="BF318" s="479">
        <v>887.00601439828654</v>
      </c>
      <c r="BG318" s="479">
        <v>1190.9884005523902</v>
      </c>
      <c r="BH318" s="479">
        <v>1138.568230977027</v>
      </c>
      <c r="BI318" s="479">
        <v>898.8951168453309</v>
      </c>
      <c r="BJ318" s="479">
        <v>592.42860350556555</v>
      </c>
      <c r="BK318" s="479">
        <v>479.88929238335231</v>
      </c>
      <c r="BL318" s="479">
        <v>523.08071043712846</v>
      </c>
      <c r="BM318" s="479">
        <v>595.19157205276451</v>
      </c>
      <c r="BN318" s="479">
        <v>681.63592514459151</v>
      </c>
      <c r="BO318" s="479"/>
      <c r="BP318" s="479"/>
      <c r="BQ318" s="479"/>
      <c r="BR318" s="479"/>
    </row>
    <row r="319" spans="1:70" x14ac:dyDescent="0.55000000000000004">
      <c r="A319" s="443">
        <v>1</v>
      </c>
      <c r="B319" s="475"/>
      <c r="C319" s="431" t="s">
        <v>230</v>
      </c>
      <c r="D319" s="476" t="s">
        <v>104</v>
      </c>
      <c r="E319" s="475"/>
      <c r="F319" s="475"/>
      <c r="G319" s="475"/>
      <c r="H319" s="479">
        <v>104.58288690476189</v>
      </c>
      <c r="I319" s="479">
        <v>103.15846774193548</v>
      </c>
      <c r="J319" s="479">
        <v>107.32013888888889</v>
      </c>
      <c r="K319" s="479">
        <v>82.310080645161293</v>
      </c>
      <c r="L319" s="479">
        <v>79.477083333333326</v>
      </c>
      <c r="M319" s="479">
        <v>61.536155913978497</v>
      </c>
      <c r="N319" s="479">
        <v>67.782661290322579</v>
      </c>
      <c r="O319" s="479">
        <v>110.63619444444441</v>
      </c>
      <c r="P319" s="479">
        <v>126.87381182795679</v>
      </c>
      <c r="Q319" s="479">
        <v>142.95561111111107</v>
      </c>
      <c r="R319" s="479">
        <v>128.05876344085988</v>
      </c>
      <c r="S319" s="479">
        <v>120.67163306451604</v>
      </c>
      <c r="T319" s="479">
        <v>133.37888690476206</v>
      </c>
      <c r="U319" s="479">
        <v>136.01646774193563</v>
      </c>
      <c r="V319" s="479">
        <v>143.54413888888902</v>
      </c>
      <c r="W319" s="479">
        <v>112.99908064516147</v>
      </c>
      <c r="X319" s="479">
        <v>109.45608333333317</v>
      </c>
      <c r="Y319" s="479">
        <v>87.357155913978431</v>
      </c>
      <c r="Z319" s="479">
        <v>98.459661290322373</v>
      </c>
      <c r="AA319" s="479">
        <v>110.63619444444441</v>
      </c>
      <c r="AB319" s="479">
        <v>126.87381182795679</v>
      </c>
      <c r="AC319" s="479">
        <v>142.95561111111107</v>
      </c>
      <c r="AD319" s="479">
        <v>128.05876344085988</v>
      </c>
      <c r="AE319" s="479">
        <v>120.67163306451604</v>
      </c>
      <c r="AF319" s="479">
        <v>133.37888690476206</v>
      </c>
      <c r="AG319" s="479">
        <v>136.01646774193563</v>
      </c>
      <c r="AH319" s="479">
        <v>143.54413888888902</v>
      </c>
      <c r="AI319" s="479">
        <v>112.99908064516147</v>
      </c>
      <c r="AJ319" s="479">
        <v>109.85750641025625</v>
      </c>
      <c r="AK319" s="479">
        <v>98.707155913978426</v>
      </c>
      <c r="AL319" s="479">
        <v>109.14266129032237</v>
      </c>
      <c r="AM319" s="479">
        <v>118.68519444444439</v>
      </c>
      <c r="AN319" s="479">
        <v>132.03881182795675</v>
      </c>
      <c r="AO319" s="479">
        <v>145.14861111111105</v>
      </c>
      <c r="AP319" s="479">
        <v>129.69976344085987</v>
      </c>
      <c r="AQ319" s="479">
        <v>122.95263306451602</v>
      </c>
      <c r="AR319" s="479">
        <v>136.68688690476205</v>
      </c>
      <c r="AS319" s="479">
        <v>142.10746774193558</v>
      </c>
      <c r="AT319" s="479">
        <v>151.68313888888903</v>
      </c>
      <c r="AU319" s="479">
        <v>122.50808064516148</v>
      </c>
      <c r="AV319" s="479">
        <v>119.8930833333331</v>
      </c>
      <c r="AW319" s="479">
        <v>98.707155913978426</v>
      </c>
      <c r="AX319" s="479">
        <v>109.14266129032237</v>
      </c>
      <c r="AY319" s="479">
        <v>118.68519444444439</v>
      </c>
      <c r="AZ319" s="479">
        <v>132.03881182795675</v>
      </c>
      <c r="BA319" s="479">
        <v>145.14861111111105</v>
      </c>
      <c r="BB319" s="479">
        <v>129.69976344085987</v>
      </c>
      <c r="BC319" s="479">
        <v>122.95263306451602</v>
      </c>
      <c r="BD319" s="479">
        <v>136.68688690476205</v>
      </c>
      <c r="BE319" s="479">
        <v>142.10746774193558</v>
      </c>
      <c r="BF319" s="479">
        <v>151.68313888888903</v>
      </c>
      <c r="BG319" s="479">
        <v>122.50808064516148</v>
      </c>
      <c r="BH319" s="479">
        <v>119.8930833333331</v>
      </c>
      <c r="BI319" s="479">
        <v>98.707155913978426</v>
      </c>
      <c r="BJ319" s="479">
        <v>109.14266129032237</v>
      </c>
      <c r="BK319" s="479">
        <v>118.68519444444439</v>
      </c>
      <c r="BL319" s="479">
        <v>132.03881182795675</v>
      </c>
      <c r="BM319" s="479">
        <v>145.14861111111105</v>
      </c>
      <c r="BN319" s="479">
        <v>129.69976344085987</v>
      </c>
      <c r="BO319" s="479"/>
      <c r="BP319" s="479"/>
      <c r="BQ319" s="479"/>
      <c r="BR319" s="479"/>
    </row>
    <row r="320" spans="1:70" x14ac:dyDescent="0.55000000000000004">
      <c r="A320" s="443">
        <v>1</v>
      </c>
      <c r="B320" s="475"/>
      <c r="C320" s="431" t="s">
        <v>256</v>
      </c>
      <c r="D320" s="476" t="s">
        <v>104</v>
      </c>
      <c r="E320" s="475"/>
      <c r="F320" s="475"/>
      <c r="G320" s="475"/>
      <c r="H320" s="479">
        <v>242.80285143905195</v>
      </c>
      <c r="I320" s="479">
        <v>242.72287501387419</v>
      </c>
      <c r="J320" s="479">
        <v>161.27244801011028</v>
      </c>
      <c r="K320" s="479">
        <v>111.36256476333992</v>
      </c>
      <c r="L320" s="479">
        <v>207.42617778260654</v>
      </c>
      <c r="M320" s="479">
        <v>242.80546811148778</v>
      </c>
      <c r="N320" s="479">
        <v>242.80546812429819</v>
      </c>
      <c r="O320" s="479">
        <v>242.80546812429822</v>
      </c>
      <c r="P320" s="479">
        <v>242.80546812429819</v>
      </c>
      <c r="Q320" s="479">
        <v>242.80546812429816</v>
      </c>
      <c r="R320" s="479">
        <v>242.80546812429819</v>
      </c>
      <c r="S320" s="479">
        <v>242.80546812429824</v>
      </c>
      <c r="T320" s="479">
        <v>242.8054681242927</v>
      </c>
      <c r="U320" s="479">
        <v>242.80546785451003</v>
      </c>
      <c r="V320" s="479">
        <v>167.91740579115051</v>
      </c>
      <c r="W320" s="479">
        <v>121.02658542241977</v>
      </c>
      <c r="X320" s="479">
        <v>146.77294612583813</v>
      </c>
      <c r="Y320" s="479">
        <v>242.80546812334768</v>
      </c>
      <c r="Z320" s="479">
        <v>242.80546812429813</v>
      </c>
      <c r="AA320" s="479">
        <v>242.80546812429824</v>
      </c>
      <c r="AB320" s="479">
        <v>242.80546812429822</v>
      </c>
      <c r="AC320" s="479">
        <v>242.80546812429822</v>
      </c>
      <c r="AD320" s="479">
        <v>242.80546812429822</v>
      </c>
      <c r="AE320" s="479">
        <v>43.456874999999997</v>
      </c>
      <c r="AF320" s="479">
        <v>43.456874999999997</v>
      </c>
      <c r="AG320" s="479">
        <v>43.456874999999997</v>
      </c>
      <c r="AH320" s="479">
        <v>21.728437499999753</v>
      </c>
      <c r="AI320" s="479">
        <v>21.676919809755347</v>
      </c>
      <c r="AJ320" s="479">
        <v>43.141386857817601</v>
      </c>
      <c r="AK320" s="479">
        <v>43.456874999999769</v>
      </c>
      <c r="AL320" s="479">
        <v>43.456874999999997</v>
      </c>
      <c r="AM320" s="479">
        <v>43.456874999999997</v>
      </c>
      <c r="AN320" s="479">
        <v>43.456874999999997</v>
      </c>
      <c r="AO320" s="479">
        <v>43.456874999999997</v>
      </c>
      <c r="AP320" s="479">
        <v>43.456874999999997</v>
      </c>
      <c r="AQ320" s="479">
        <v>43.456874999999997</v>
      </c>
      <c r="AR320" s="479">
        <v>43.456874999999997</v>
      </c>
      <c r="AS320" s="479">
        <v>43.456874999999989</v>
      </c>
      <c r="AT320" s="479">
        <v>21.728437499999998</v>
      </c>
      <c r="AU320" s="479">
        <v>21.718017918994661</v>
      </c>
      <c r="AV320" s="479">
        <v>43.340804562299418</v>
      </c>
      <c r="AW320" s="479">
        <v>43.456874999999123</v>
      </c>
      <c r="AX320" s="479">
        <v>43.456874999999997</v>
      </c>
      <c r="AY320" s="479">
        <v>43.456874999999997</v>
      </c>
      <c r="AZ320" s="479">
        <v>43.456874999999997</v>
      </c>
      <c r="BA320" s="479">
        <v>43.456874999999997</v>
      </c>
      <c r="BB320" s="479">
        <v>43.456874999999997</v>
      </c>
      <c r="BC320" s="479">
        <v>43.456874999999997</v>
      </c>
      <c r="BD320" s="479">
        <v>43.456874999999982</v>
      </c>
      <c r="BE320" s="479">
        <v>43.456874999999897</v>
      </c>
      <c r="BF320" s="479">
        <v>21.728437499999998</v>
      </c>
      <c r="BG320" s="479">
        <v>21.714136568876633</v>
      </c>
      <c r="BH320" s="479">
        <v>43.317546561092541</v>
      </c>
      <c r="BI320" s="479">
        <v>43.456874999995371</v>
      </c>
      <c r="BJ320" s="479">
        <v>43.456874999999997</v>
      </c>
      <c r="BK320" s="479">
        <v>43.456874999999997</v>
      </c>
      <c r="BL320" s="479">
        <v>43.456874999999997</v>
      </c>
      <c r="BM320" s="479">
        <v>43.456874999999997</v>
      </c>
      <c r="BN320" s="479">
        <v>43.456874999999997</v>
      </c>
      <c r="BO320" s="479"/>
      <c r="BP320" s="479"/>
      <c r="BQ320" s="479"/>
      <c r="BR320" s="479"/>
    </row>
    <row r="321" spans="1:70" x14ac:dyDescent="0.55000000000000004">
      <c r="A321" s="443">
        <v>1</v>
      </c>
      <c r="B321" s="475"/>
      <c r="C321" s="431" t="s">
        <v>257</v>
      </c>
      <c r="D321" s="476" t="s">
        <v>104</v>
      </c>
      <c r="E321" s="475"/>
      <c r="F321" s="475"/>
      <c r="G321" s="475"/>
      <c r="H321" s="479">
        <v>727.78513581528455</v>
      </c>
      <c r="I321" s="479">
        <v>694.92566049269658</v>
      </c>
      <c r="J321" s="479">
        <v>420.82484092839695</v>
      </c>
      <c r="K321" s="479">
        <v>352.59156665170002</v>
      </c>
      <c r="L321" s="479">
        <v>568.68713605197888</v>
      </c>
      <c r="M321" s="479">
        <v>674.35416037041864</v>
      </c>
      <c r="N321" s="479">
        <v>677.66547590472646</v>
      </c>
      <c r="O321" s="479">
        <v>699.25864908656081</v>
      </c>
      <c r="P321" s="479">
        <v>696.57101555808208</v>
      </c>
      <c r="Q321" s="479">
        <v>725.73647347164683</v>
      </c>
      <c r="R321" s="479">
        <v>739.60259808417277</v>
      </c>
      <c r="S321" s="479">
        <v>752.23309590283543</v>
      </c>
      <c r="T321" s="479">
        <v>736.15715044319734</v>
      </c>
      <c r="U321" s="479">
        <v>715.21997240185874</v>
      </c>
      <c r="V321" s="479">
        <v>546.67151687399883</v>
      </c>
      <c r="W321" s="479">
        <v>451.61612491257347</v>
      </c>
      <c r="X321" s="479">
        <v>564.78596555331126</v>
      </c>
      <c r="Y321" s="479">
        <v>675.41191194561861</v>
      </c>
      <c r="Z321" s="479">
        <v>678.72264241563278</v>
      </c>
      <c r="AA321" s="479">
        <v>700.31522366620527</v>
      </c>
      <c r="AB321" s="479">
        <v>694.45860705130963</v>
      </c>
      <c r="AC321" s="479">
        <v>727.87136714634767</v>
      </c>
      <c r="AD321" s="479">
        <v>740.27534009694784</v>
      </c>
      <c r="AE321" s="479">
        <v>747.896726877898</v>
      </c>
      <c r="AF321" s="479">
        <v>730.77609613202321</v>
      </c>
      <c r="AG321" s="479">
        <v>714.54050179827266</v>
      </c>
      <c r="AH321" s="479">
        <v>281.7966252757916</v>
      </c>
      <c r="AI321" s="479">
        <v>403.39569631132377</v>
      </c>
      <c r="AJ321" s="479">
        <v>580.99236670129881</v>
      </c>
      <c r="AK321" s="479">
        <v>675.41173497761861</v>
      </c>
      <c r="AL321" s="479">
        <v>678.72264154022832</v>
      </c>
      <c r="AM321" s="479">
        <v>699.329167623854</v>
      </c>
      <c r="AN321" s="479">
        <v>693.42815389059456</v>
      </c>
      <c r="AO321" s="479">
        <v>726.87019680198966</v>
      </c>
      <c r="AP321" s="479">
        <v>740.35776638377945</v>
      </c>
      <c r="AQ321" s="479">
        <v>709.85241174042483</v>
      </c>
      <c r="AR321" s="479">
        <v>591.11356193297661</v>
      </c>
      <c r="AS321" s="479">
        <v>576.86345713623109</v>
      </c>
      <c r="AT321" s="479">
        <v>472.24912487491571</v>
      </c>
      <c r="AU321" s="479">
        <v>277.22866212734209</v>
      </c>
      <c r="AV321" s="479">
        <v>402.89628014772109</v>
      </c>
      <c r="AW321" s="479">
        <v>673.35290920790908</v>
      </c>
      <c r="AX321" s="479">
        <v>677.72733525643343</v>
      </c>
      <c r="AY321" s="479">
        <v>699.32903354490668</v>
      </c>
      <c r="AZ321" s="479">
        <v>636.93526613210236</v>
      </c>
      <c r="BA321" s="479">
        <v>653.14585422876837</v>
      </c>
      <c r="BB321" s="479">
        <v>704.47898894565844</v>
      </c>
      <c r="BC321" s="479">
        <v>672.36019887652924</v>
      </c>
      <c r="BD321" s="479">
        <v>576.04721399935124</v>
      </c>
      <c r="BE321" s="479">
        <v>555.88671374593594</v>
      </c>
      <c r="BF321" s="479">
        <v>457.45617611057042</v>
      </c>
      <c r="BG321" s="479">
        <v>249.61367402576195</v>
      </c>
      <c r="BH321" s="479">
        <v>279.76474135754353</v>
      </c>
      <c r="BI321" s="479">
        <v>672.89393744212248</v>
      </c>
      <c r="BJ321" s="479">
        <v>676.96761387943002</v>
      </c>
      <c r="BK321" s="479">
        <v>699.32729472891788</v>
      </c>
      <c r="BL321" s="479">
        <v>596.57098918083091</v>
      </c>
      <c r="BM321" s="479">
        <v>574.18100706256405</v>
      </c>
      <c r="BN321" s="479">
        <v>666.26266425082599</v>
      </c>
      <c r="BO321" s="479"/>
      <c r="BP321" s="479"/>
      <c r="BQ321" s="479"/>
      <c r="BR321" s="479"/>
    </row>
    <row r="322" spans="1:70" x14ac:dyDescent="0.55000000000000004">
      <c r="A322" s="443">
        <v>1</v>
      </c>
      <c r="B322" s="475"/>
      <c r="C322" s="431" t="s">
        <v>258</v>
      </c>
      <c r="D322" s="476" t="s">
        <v>104</v>
      </c>
      <c r="E322" s="475"/>
      <c r="F322" s="475"/>
      <c r="G322" s="475"/>
      <c r="H322" s="479">
        <v>-293.06605747126434</v>
      </c>
      <c r="I322" s="479">
        <v>-190.37920057899092</v>
      </c>
      <c r="J322" s="479">
        <v>-76.831417628205131</v>
      </c>
      <c r="K322" s="479">
        <v>-82.850127481389592</v>
      </c>
      <c r="L322" s="479">
        <v>-87.00418333333333</v>
      </c>
      <c r="M322" s="479">
        <v>-34.370389164598862</v>
      </c>
      <c r="N322" s="479">
        <v>-35.459658303464764</v>
      </c>
      <c r="O322" s="479">
        <v>-57.192379166666655</v>
      </c>
      <c r="P322" s="479">
        <v>-75.039426672640374</v>
      </c>
      <c r="Q322" s="479">
        <v>-48.293748611111127</v>
      </c>
      <c r="R322" s="479">
        <v>-46.971530913978498</v>
      </c>
      <c r="S322" s="479">
        <v>-19.569652398676581</v>
      </c>
      <c r="T322" s="479">
        <v>-21.111690476190475</v>
      </c>
      <c r="U322" s="479">
        <v>-18.214110628618698</v>
      </c>
      <c r="V322" s="479">
        <v>-17.081417628205131</v>
      </c>
      <c r="W322" s="479">
        <v>-18.100127481389592</v>
      </c>
      <c r="X322" s="479">
        <v>-22.25418333333333</v>
      </c>
      <c r="Y322" s="479">
        <v>-29.620389164598862</v>
      </c>
      <c r="Z322" s="479">
        <v>-30.707966708023164</v>
      </c>
      <c r="AA322" s="479">
        <v>-30.016024999999999</v>
      </c>
      <c r="AB322" s="479">
        <v>-25.039426672640374</v>
      </c>
      <c r="AC322" s="479">
        <v>-22.282498611111123</v>
      </c>
      <c r="AD322" s="479">
        <v>-20.980377067824662</v>
      </c>
      <c r="AE322" s="479">
        <v>-20.569652398676581</v>
      </c>
      <c r="AF322" s="479">
        <v>-22.111690476190475</v>
      </c>
      <c r="AG322" s="479">
        <v>-19.214110628618698</v>
      </c>
      <c r="AH322" s="479">
        <v>-18.081417628205131</v>
      </c>
      <c r="AI322" s="479">
        <v>-19.086762096774208</v>
      </c>
      <c r="AJ322" s="479">
        <v>-23.257067948717946</v>
      </c>
      <c r="AK322" s="479">
        <v>-30.620389164598862</v>
      </c>
      <c r="AL322" s="479">
        <v>-31.707966708023164</v>
      </c>
      <c r="AM322" s="479">
        <v>-31.016024999999999</v>
      </c>
      <c r="AN322" s="479">
        <v>-26.039426672640374</v>
      </c>
      <c r="AO322" s="479">
        <v>-23.282498611111123</v>
      </c>
      <c r="AP322" s="479">
        <v>-21.980377067824662</v>
      </c>
      <c r="AQ322" s="479">
        <v>-68.557440860215053</v>
      </c>
      <c r="AR322" s="479">
        <v>-70.111690476190475</v>
      </c>
      <c r="AS322" s="479">
        <v>-67.213665471923548</v>
      </c>
      <c r="AT322" s="479">
        <v>-66.081417628205116</v>
      </c>
      <c r="AU322" s="479">
        <v>-67.086762096774208</v>
      </c>
      <c r="AV322" s="479">
        <v>-71.257067948717946</v>
      </c>
      <c r="AW322" s="479">
        <v>-78.620389164598862</v>
      </c>
      <c r="AX322" s="479">
        <v>-79.707966708023164</v>
      </c>
      <c r="AY322" s="479">
        <v>-79.016024999999999</v>
      </c>
      <c r="AZ322" s="479">
        <v>-74.041207299421004</v>
      </c>
      <c r="BA322" s="479">
        <v>-71.293748611111127</v>
      </c>
      <c r="BB322" s="479">
        <v>-69.980377067824662</v>
      </c>
      <c r="BC322" s="479">
        <v>-68.557440860215053</v>
      </c>
      <c r="BD322" s="479">
        <v>-68.417781609195401</v>
      </c>
      <c r="BE322" s="479">
        <v>-67.213665471923548</v>
      </c>
      <c r="BF322" s="479">
        <v>-66.082379166666669</v>
      </c>
      <c r="BG322" s="479">
        <v>-67.100127481389592</v>
      </c>
      <c r="BH322" s="479">
        <v>-71.257067948717946</v>
      </c>
      <c r="BI322" s="479">
        <v>-78.619043010752705</v>
      </c>
      <c r="BJ322" s="479">
        <v>-79.709658303464764</v>
      </c>
      <c r="BK322" s="479">
        <v>-79.016024999999999</v>
      </c>
      <c r="BL322" s="479">
        <v>-74.041207299421004</v>
      </c>
      <c r="BM322" s="479">
        <v>-71.293748611111127</v>
      </c>
      <c r="BN322" s="479">
        <v>-69.971530913978498</v>
      </c>
      <c r="BO322" s="479"/>
      <c r="BP322" s="479"/>
      <c r="BQ322" s="479"/>
      <c r="BR322" s="479"/>
    </row>
    <row r="323" spans="1:70" x14ac:dyDescent="0.55000000000000004">
      <c r="A323" s="443">
        <v>1</v>
      </c>
      <c r="B323" s="475"/>
      <c r="C323" s="431" t="s">
        <v>259</v>
      </c>
      <c r="D323" s="476" t="s">
        <v>104</v>
      </c>
      <c r="E323" s="475"/>
      <c r="F323" s="475"/>
      <c r="G323" s="475"/>
      <c r="H323" s="479">
        <v>-125</v>
      </c>
      <c r="I323" s="479">
        <v>-125</v>
      </c>
      <c r="J323" s="479">
        <v>-100</v>
      </c>
      <c r="K323" s="479">
        <v>-100</v>
      </c>
      <c r="L323" s="479">
        <v>-100</v>
      </c>
      <c r="M323" s="479">
        <v>-75</v>
      </c>
      <c r="N323" s="479">
        <v>-75</v>
      </c>
      <c r="O323" s="479">
        <v>-75</v>
      </c>
      <c r="P323" s="479">
        <v>-75</v>
      </c>
      <c r="Q323" s="479">
        <v>-75</v>
      </c>
      <c r="R323" s="479">
        <v>-75</v>
      </c>
      <c r="S323" s="479">
        <v>0</v>
      </c>
      <c r="T323" s="479">
        <v>0</v>
      </c>
      <c r="U323" s="479">
        <v>0</v>
      </c>
      <c r="V323" s="479">
        <v>0</v>
      </c>
      <c r="W323" s="479">
        <v>0</v>
      </c>
      <c r="X323" s="479">
        <v>0</v>
      </c>
      <c r="Y323" s="479">
        <v>0</v>
      </c>
      <c r="Z323" s="479">
        <v>0</v>
      </c>
      <c r="AA323" s="479">
        <v>0</v>
      </c>
      <c r="AB323" s="479">
        <v>0</v>
      </c>
      <c r="AC323" s="479">
        <v>0</v>
      </c>
      <c r="AD323" s="479">
        <v>0</v>
      </c>
      <c r="AE323" s="479">
        <v>0</v>
      </c>
      <c r="AF323" s="479">
        <v>0</v>
      </c>
      <c r="AG323" s="479">
        <v>0</v>
      </c>
      <c r="AH323" s="479">
        <v>0</v>
      </c>
      <c r="AI323" s="479">
        <v>0</v>
      </c>
      <c r="AJ323" s="479">
        <v>0</v>
      </c>
      <c r="AK323" s="479">
        <v>0</v>
      </c>
      <c r="AL323" s="479">
        <v>0</v>
      </c>
      <c r="AM323" s="479">
        <v>0</v>
      </c>
      <c r="AN323" s="479">
        <v>0</v>
      </c>
      <c r="AO323" s="479">
        <v>0</v>
      </c>
      <c r="AP323" s="479">
        <v>0</v>
      </c>
      <c r="AQ323" s="479">
        <v>0</v>
      </c>
      <c r="AR323" s="479">
        <v>0</v>
      </c>
      <c r="AS323" s="479">
        <v>0</v>
      </c>
      <c r="AT323" s="479">
        <v>0</v>
      </c>
      <c r="AU323" s="479">
        <v>0</v>
      </c>
      <c r="AV323" s="479">
        <v>0</v>
      </c>
      <c r="AW323" s="479">
        <v>0</v>
      </c>
      <c r="AX323" s="479">
        <v>0</v>
      </c>
      <c r="AY323" s="479">
        <v>0</v>
      </c>
      <c r="AZ323" s="479">
        <v>0</v>
      </c>
      <c r="BA323" s="479">
        <v>0</v>
      </c>
      <c r="BB323" s="479">
        <v>0</v>
      </c>
      <c r="BC323" s="479">
        <v>0</v>
      </c>
      <c r="BD323" s="479">
        <v>0</v>
      </c>
      <c r="BE323" s="479">
        <v>0</v>
      </c>
      <c r="BF323" s="479">
        <v>0</v>
      </c>
      <c r="BG323" s="479">
        <v>0</v>
      </c>
      <c r="BH323" s="479">
        <v>0</v>
      </c>
      <c r="BI323" s="479">
        <v>0</v>
      </c>
      <c r="BJ323" s="479">
        <v>0</v>
      </c>
      <c r="BK323" s="479">
        <v>0</v>
      </c>
      <c r="BL323" s="479">
        <v>0</v>
      </c>
      <c r="BM323" s="479">
        <v>0</v>
      </c>
      <c r="BN323" s="479">
        <v>0</v>
      </c>
      <c r="BO323" s="479"/>
      <c r="BP323" s="479"/>
      <c r="BQ323" s="479"/>
      <c r="BR323" s="479"/>
    </row>
    <row r="324" spans="1:70" x14ac:dyDescent="0.55000000000000004">
      <c r="A324" s="443">
        <v>1</v>
      </c>
      <c r="B324" s="475"/>
      <c r="C324" s="431" t="s">
        <v>260</v>
      </c>
      <c r="D324" s="476" t="s">
        <v>104</v>
      </c>
      <c r="E324" s="475"/>
      <c r="F324" s="475"/>
      <c r="G324" s="475"/>
      <c r="H324" s="479">
        <v>-18.092500000000001</v>
      </c>
      <c r="I324" s="479">
        <v>-53.192307692307686</v>
      </c>
      <c r="J324" s="479">
        <v>-106.41826923076923</v>
      </c>
      <c r="K324" s="479">
        <v>-106.41826923076923</v>
      </c>
      <c r="L324" s="479">
        <v>-106.42</v>
      </c>
      <c r="M324" s="479">
        <v>-76.418269230769226</v>
      </c>
      <c r="N324" s="479">
        <v>-76.421296296296291</v>
      </c>
      <c r="O324" s="479">
        <v>-76.421875</v>
      </c>
      <c r="P324" s="479">
        <v>-76.421296296296291</v>
      </c>
      <c r="Q324" s="479">
        <v>-76.42</v>
      </c>
      <c r="R324" s="479">
        <v>-76.42</v>
      </c>
      <c r="S324" s="479">
        <v>-51.418269230769234</v>
      </c>
      <c r="T324" s="479">
        <v>-51.421875</v>
      </c>
      <c r="U324" s="479">
        <v>-51.418269230769234</v>
      </c>
      <c r="V324" s="479">
        <v>-51.418269230769234</v>
      </c>
      <c r="W324" s="479">
        <v>-51.418269230769234</v>
      </c>
      <c r="X324" s="479">
        <v>-51.42</v>
      </c>
      <c r="Y324" s="479">
        <v>-51.418269230769234</v>
      </c>
      <c r="Z324" s="479">
        <v>-51.418269230769234</v>
      </c>
      <c r="AA324" s="479">
        <v>-51.42</v>
      </c>
      <c r="AB324" s="479">
        <v>-51.421296296296298</v>
      </c>
      <c r="AC324" s="479">
        <v>-51.421875</v>
      </c>
      <c r="AD324" s="479">
        <v>-51.418269230769234</v>
      </c>
      <c r="AE324" s="479">
        <v>-46</v>
      </c>
      <c r="AF324" s="479">
        <v>-46</v>
      </c>
      <c r="AG324" s="479">
        <v>-46</v>
      </c>
      <c r="AH324" s="479">
        <v>-46</v>
      </c>
      <c r="AI324" s="479">
        <v>-46</v>
      </c>
      <c r="AJ324" s="479">
        <v>-46</v>
      </c>
      <c r="AK324" s="479">
        <v>-46</v>
      </c>
      <c r="AL324" s="479">
        <v>-46</v>
      </c>
      <c r="AM324" s="479">
        <v>-46</v>
      </c>
      <c r="AN324" s="479">
        <v>-46</v>
      </c>
      <c r="AO324" s="479">
        <v>-46</v>
      </c>
      <c r="AP324" s="479">
        <v>-46</v>
      </c>
      <c r="AQ324" s="479">
        <v>0</v>
      </c>
      <c r="AR324" s="479">
        <v>0</v>
      </c>
      <c r="AS324" s="479">
        <v>0</v>
      </c>
      <c r="AT324" s="479">
        <v>0</v>
      </c>
      <c r="AU324" s="479">
        <v>0</v>
      </c>
      <c r="AV324" s="479">
        <v>0</v>
      </c>
      <c r="AW324" s="479">
        <v>0</v>
      </c>
      <c r="AX324" s="479">
        <v>0</v>
      </c>
      <c r="AY324" s="479">
        <v>0</v>
      </c>
      <c r="AZ324" s="479">
        <v>0</v>
      </c>
      <c r="BA324" s="479">
        <v>0</v>
      </c>
      <c r="BB324" s="479">
        <v>0</v>
      </c>
      <c r="BC324" s="479">
        <v>0</v>
      </c>
      <c r="BD324" s="479">
        <v>0</v>
      </c>
      <c r="BE324" s="479">
        <v>0</v>
      </c>
      <c r="BF324" s="479">
        <v>0</v>
      </c>
      <c r="BG324" s="479">
        <v>0</v>
      </c>
      <c r="BH324" s="479">
        <v>0</v>
      </c>
      <c r="BI324" s="479">
        <v>0</v>
      </c>
      <c r="BJ324" s="479">
        <v>0</v>
      </c>
      <c r="BK324" s="479">
        <v>0</v>
      </c>
      <c r="BL324" s="479">
        <v>0</v>
      </c>
      <c r="BM324" s="479">
        <v>0</v>
      </c>
      <c r="BN324" s="479">
        <v>0</v>
      </c>
      <c r="BO324" s="479"/>
      <c r="BP324" s="479"/>
      <c r="BQ324" s="479"/>
      <c r="BR324" s="479"/>
    </row>
    <row r="325" spans="1:70" x14ac:dyDescent="0.55000000000000004">
      <c r="A325" s="443">
        <v>1</v>
      </c>
      <c r="B325" s="475"/>
      <c r="C325" s="431" t="s">
        <v>261</v>
      </c>
      <c r="D325" s="476" t="s">
        <v>104</v>
      </c>
      <c r="E325" s="475"/>
      <c r="F325" s="475"/>
      <c r="G325" s="475"/>
      <c r="H325" s="479">
        <v>-1302.569096748299</v>
      </c>
      <c r="I325" s="479">
        <v>-1107.2213280215949</v>
      </c>
      <c r="J325" s="479">
        <v>-998.10841892499843</v>
      </c>
      <c r="K325" s="479">
        <v>-935.73694695883148</v>
      </c>
      <c r="L325" s="479">
        <v>-985.95615034419711</v>
      </c>
      <c r="M325" s="479">
        <v>-1133.468811259509</v>
      </c>
      <c r="N325" s="479">
        <v>-1115.3008960329046</v>
      </c>
      <c r="O325" s="479">
        <v>-961.57832227851634</v>
      </c>
      <c r="P325" s="479">
        <v>-992.2379391685555</v>
      </c>
      <c r="Q325" s="479">
        <v>-1141.6747242578481</v>
      </c>
      <c r="R325" s="479">
        <v>-1362.6793053930035</v>
      </c>
      <c r="S325" s="479">
        <v>-1340.7633153330769</v>
      </c>
      <c r="T325" s="479">
        <v>-1302.7044531828819</v>
      </c>
      <c r="U325" s="479">
        <v>-1108.0954740102397</v>
      </c>
      <c r="V325" s="479">
        <v>-997.79450577731393</v>
      </c>
      <c r="W325" s="479">
        <v>-931.68308543170156</v>
      </c>
      <c r="X325" s="479">
        <v>-991.66634162462276</v>
      </c>
      <c r="Y325" s="479">
        <v>-1253.2743528941485</v>
      </c>
      <c r="Z325" s="479">
        <v>-1248.0527321202374</v>
      </c>
      <c r="AA325" s="479">
        <v>-965.02165193243422</v>
      </c>
      <c r="AB325" s="479">
        <v>-992.0081805433656</v>
      </c>
      <c r="AC325" s="479">
        <v>-1140.0762736468225</v>
      </c>
      <c r="AD325" s="479">
        <v>-1363.3469142187923</v>
      </c>
      <c r="AE325" s="479">
        <v>-1336.4357845374022</v>
      </c>
      <c r="AF325" s="479">
        <v>-1302.8079050018002</v>
      </c>
      <c r="AG325" s="479">
        <v>-1112.1896351784592</v>
      </c>
      <c r="AH325" s="479">
        <v>-997.49524155949678</v>
      </c>
      <c r="AI325" s="479">
        <v>-931.48343210041219</v>
      </c>
      <c r="AJ325" s="479">
        <v>-991.3366210416682</v>
      </c>
      <c r="AK325" s="479">
        <v>-1256.6486126940783</v>
      </c>
      <c r="AL325" s="479">
        <v>-1248.8798548068048</v>
      </c>
      <c r="AM325" s="479">
        <v>-965.69880182817133</v>
      </c>
      <c r="AN325" s="479">
        <v>-988.74976785740603</v>
      </c>
      <c r="AO325" s="479">
        <v>-1146.121029087855</v>
      </c>
      <c r="AP325" s="479">
        <v>-1364.2847531086302</v>
      </c>
      <c r="AQ325" s="479">
        <v>-1337.0226054401487</v>
      </c>
      <c r="AR325" s="479">
        <v>-1304.4647229664718</v>
      </c>
      <c r="AS325" s="479">
        <v>-1114.2522653010976</v>
      </c>
      <c r="AT325" s="479">
        <v>-996.67671299989934</v>
      </c>
      <c r="AU325" s="479">
        <v>-932.86368193954854</v>
      </c>
      <c r="AV325" s="479">
        <v>-991.93943288593323</v>
      </c>
      <c r="AW325" s="479">
        <v>-1251.7878239639101</v>
      </c>
      <c r="AX325" s="479">
        <v>-1253.3865864668064</v>
      </c>
      <c r="AY325" s="479">
        <v>-964.91704885379136</v>
      </c>
      <c r="AZ325" s="479">
        <v>-986.72944446055942</v>
      </c>
      <c r="BA325" s="479">
        <v>-1145.948555462056</v>
      </c>
      <c r="BB325" s="479">
        <v>-1367.2941733367572</v>
      </c>
      <c r="BC325" s="479">
        <v>-1341.8138715487837</v>
      </c>
      <c r="BD325" s="479">
        <v>-1304.5267224487748</v>
      </c>
      <c r="BE325" s="479">
        <v>-1112.296567022069</v>
      </c>
      <c r="BF325" s="479">
        <v>-993.11686046386183</v>
      </c>
      <c r="BG325" s="479">
        <v>-938.61163255607403</v>
      </c>
      <c r="BH325" s="479">
        <v>-992.4340849355666</v>
      </c>
      <c r="BI325" s="479">
        <v>-1248.3416220813813</v>
      </c>
      <c r="BJ325" s="479">
        <v>-1254.3231231246714</v>
      </c>
      <c r="BK325" s="479">
        <v>-958.54800075778758</v>
      </c>
      <c r="BL325" s="479">
        <v>-993.57538278622928</v>
      </c>
      <c r="BM325" s="479">
        <v>-1147.184583100686</v>
      </c>
      <c r="BN325" s="479">
        <v>-1364.5588103791047</v>
      </c>
      <c r="BO325" s="479"/>
      <c r="BP325" s="479"/>
      <c r="BQ325" s="479"/>
      <c r="BR325" s="479"/>
    </row>
    <row r="326" spans="1:70" x14ac:dyDescent="0.55000000000000004">
      <c r="A326" s="443">
        <v>1</v>
      </c>
      <c r="B326" s="475"/>
      <c r="C326" s="482" t="s">
        <v>262</v>
      </c>
      <c r="D326" s="535" t="s">
        <v>104</v>
      </c>
      <c r="E326" s="536"/>
      <c r="F326" s="536"/>
      <c r="G326" s="536"/>
      <c r="H326" s="537">
        <v>142.7271254888249</v>
      </c>
      <c r="I326" s="537">
        <v>262.92459850217739</v>
      </c>
      <c r="J326" s="537">
        <v>230.96012421645852</v>
      </c>
      <c r="K326" s="537">
        <v>427.35080322117653</v>
      </c>
      <c r="L326" s="537">
        <v>673.40127277546526</v>
      </c>
      <c r="M326" s="537">
        <v>296.31626277425642</v>
      </c>
      <c r="N326" s="537">
        <v>121.32098767218955</v>
      </c>
      <c r="O326" s="537">
        <v>339.02935546374573</v>
      </c>
      <c r="P326" s="537">
        <v>386.59817828303875</v>
      </c>
      <c r="Q326" s="537">
        <v>434.03166612302215</v>
      </c>
      <c r="R326" s="537">
        <v>310.36347409053531</v>
      </c>
      <c r="S326" s="537">
        <v>400.18873737293723</v>
      </c>
      <c r="T326" s="537">
        <v>415.27233044305285</v>
      </c>
      <c r="U326" s="537">
        <v>538.6451201176011</v>
      </c>
      <c r="V326" s="537">
        <v>619.86444644961239</v>
      </c>
      <c r="W326" s="537">
        <v>802.47362214330894</v>
      </c>
      <c r="X326" s="537">
        <v>819.66152511793905</v>
      </c>
      <c r="Y326" s="537">
        <v>532.4547227791345</v>
      </c>
      <c r="Z326" s="537">
        <v>247.90060330800884</v>
      </c>
      <c r="AA326" s="537">
        <v>463.26660718137305</v>
      </c>
      <c r="AB326" s="537">
        <v>506.79516950430246</v>
      </c>
      <c r="AC326" s="537">
        <v>487.57637509538534</v>
      </c>
      <c r="AD326" s="537">
        <v>340.25387413993013</v>
      </c>
      <c r="AE326" s="537">
        <v>223.24950750251284</v>
      </c>
      <c r="AF326" s="537">
        <v>239.10346289635243</v>
      </c>
      <c r="AG326" s="537">
        <v>367.54867297099264</v>
      </c>
      <c r="AH326" s="537">
        <v>256.50037499495505</v>
      </c>
      <c r="AI326" s="537">
        <v>717.00830456867118</v>
      </c>
      <c r="AJ326" s="537">
        <v>808.27487743834865</v>
      </c>
      <c r="AK326" s="537">
        <v>396.05509618819309</v>
      </c>
      <c r="AL326" s="537">
        <v>96.565927565282863</v>
      </c>
      <c r="AM326" s="537">
        <v>298.4353953963826</v>
      </c>
      <c r="AN326" s="537">
        <v>338.40772731369913</v>
      </c>
      <c r="AO326" s="537">
        <v>315.69563803487131</v>
      </c>
      <c r="AP326" s="537">
        <v>185.20621374714193</v>
      </c>
      <c r="AQ326" s="537">
        <v>189.33628227613013</v>
      </c>
      <c r="AR326" s="537">
        <v>98.883119497724891</v>
      </c>
      <c r="AS326" s="537">
        <v>243.35858115331311</v>
      </c>
      <c r="AT326" s="537">
        <v>477.24248679684337</v>
      </c>
      <c r="AU326" s="537">
        <v>619.75587198690073</v>
      </c>
      <c r="AV326" s="537">
        <v>653.12430292615522</v>
      </c>
      <c r="AW326" s="537">
        <v>415.71637148533699</v>
      </c>
      <c r="AX326" s="537">
        <v>114.24603435791994</v>
      </c>
      <c r="AY326" s="537">
        <v>316.14343700487467</v>
      </c>
      <c r="AZ326" s="537">
        <v>290.99063362784688</v>
      </c>
      <c r="BA326" s="537">
        <v>234.18520750999699</v>
      </c>
      <c r="BB326" s="537">
        <v>138.65763544420989</v>
      </c>
      <c r="BC326" s="537">
        <v>141.5590277527244</v>
      </c>
      <c r="BD326" s="537">
        <v>84.587719625212628</v>
      </c>
      <c r="BE326" s="537">
        <v>224.07236004790548</v>
      </c>
      <c r="BF326" s="537">
        <v>469.81341243846441</v>
      </c>
      <c r="BG326" s="537">
        <v>585.13467791063943</v>
      </c>
      <c r="BH326" s="537">
        <v>525.47064926410383</v>
      </c>
      <c r="BI326" s="537">
        <v>408.16532820190452</v>
      </c>
      <c r="BJ326" s="537">
        <v>109.3550628724586</v>
      </c>
      <c r="BK326" s="537">
        <v>325.85111796580128</v>
      </c>
      <c r="BL326" s="537">
        <v>243.3217812149062</v>
      </c>
      <c r="BM326" s="537">
        <v>152.58546338473161</v>
      </c>
      <c r="BN326" s="537">
        <v>105.18682810495145</v>
      </c>
      <c r="BO326" s="537"/>
      <c r="BP326" s="537"/>
      <c r="BQ326" s="537"/>
      <c r="BR326" s="537"/>
    </row>
    <row r="327" spans="1:70" x14ac:dyDescent="0.55000000000000004">
      <c r="A327" s="443">
        <v>1</v>
      </c>
      <c r="B327" s="475"/>
      <c r="C327" s="486" t="s">
        <v>263</v>
      </c>
      <c r="D327" s="538" t="s">
        <v>104</v>
      </c>
      <c r="E327" s="539"/>
      <c r="F327" s="539"/>
      <c r="G327" s="539"/>
      <c r="H327" s="540">
        <v>-3.5622693648676886</v>
      </c>
      <c r="I327" s="540">
        <v>152.79525958881527</v>
      </c>
      <c r="J327" s="540">
        <v>211.00265930924047</v>
      </c>
      <c r="K327" s="540">
        <v>413.42894215889748</v>
      </c>
      <c r="L327" s="540">
        <v>647.70705116638715</v>
      </c>
      <c r="M327" s="540">
        <v>260.42725285888287</v>
      </c>
      <c r="N327" s="540">
        <v>85.345093440250366</v>
      </c>
      <c r="O327" s="540">
        <v>302.40420442638776</v>
      </c>
      <c r="P327" s="540">
        <v>349.6826115492762</v>
      </c>
      <c r="Q327" s="540">
        <v>396.22666871001343</v>
      </c>
      <c r="R327" s="540">
        <v>272.12478000193801</v>
      </c>
      <c r="S327" s="540">
        <v>411.78708452948695</v>
      </c>
      <c r="T327" s="540">
        <v>427.20268626833922</v>
      </c>
      <c r="U327" s="540">
        <v>551.46753001865613</v>
      </c>
      <c r="V327" s="540">
        <v>642.48497814280438</v>
      </c>
      <c r="W327" s="540">
        <v>833.46964848500534</v>
      </c>
      <c r="X327" s="540">
        <v>846.34378716207732</v>
      </c>
      <c r="Y327" s="540">
        <v>546.55075548702757</v>
      </c>
      <c r="Z327" s="540">
        <v>261.90673247981749</v>
      </c>
      <c r="AA327" s="540">
        <v>476.62463997377881</v>
      </c>
      <c r="AB327" s="540">
        <v>519.96867926276809</v>
      </c>
      <c r="AC327" s="540">
        <v>499.7420828831348</v>
      </c>
      <c r="AD327" s="540">
        <v>352.01057155185367</v>
      </c>
      <c r="AE327" s="540">
        <v>245.48285321569983</v>
      </c>
      <c r="AF327" s="540">
        <v>261.89490056838486</v>
      </c>
      <c r="AG327" s="540">
        <v>390.97682384906216</v>
      </c>
      <c r="AH327" s="540">
        <v>290.9134851106752</v>
      </c>
      <c r="AI327" s="540">
        <v>752.97889732283249</v>
      </c>
      <c r="AJ327" s="540">
        <v>837.26387452840618</v>
      </c>
      <c r="AK327" s="540">
        <v>420.72427736254394</v>
      </c>
      <c r="AL327" s="540">
        <v>121.14519443518066</v>
      </c>
      <c r="AM327" s="540">
        <v>322.37877902213881</v>
      </c>
      <c r="AN327" s="540">
        <v>362.16806468418861</v>
      </c>
      <c r="AO327" s="540">
        <v>338.44575799028735</v>
      </c>
      <c r="AP327" s="540">
        <v>207.5304810830271</v>
      </c>
      <c r="AQ327" s="540">
        <v>168.21167107708857</v>
      </c>
      <c r="AR327" s="540">
        <v>85.138981558607384</v>
      </c>
      <c r="AS327" s="540">
        <v>230.03976387922557</v>
      </c>
      <c r="AT327" s="540">
        <v>465.21165291930879</v>
      </c>
      <c r="AU327" s="540">
        <v>613.06432774577002</v>
      </c>
      <c r="AV327" s="540">
        <v>642.92458449748096</v>
      </c>
      <c r="AW327" s="540">
        <v>394.47226151741233</v>
      </c>
      <c r="AX327" s="540">
        <v>92.839875427616789</v>
      </c>
      <c r="AY327" s="540">
        <v>294.08682988736382</v>
      </c>
      <c r="AZ327" s="540">
        <v>272.58151218746627</v>
      </c>
      <c r="BA327" s="540">
        <v>215.93267489520463</v>
      </c>
      <c r="BB327" s="540">
        <v>117.39270161823879</v>
      </c>
      <c r="BC327" s="540">
        <v>122.92344675928052</v>
      </c>
      <c r="BD327" s="540">
        <v>71.712133852836587</v>
      </c>
      <c r="BE327" s="540">
        <v>211.90901946699887</v>
      </c>
      <c r="BF327" s="540">
        <v>458.67452726721797</v>
      </c>
      <c r="BG327" s="540">
        <v>579.11253175472643</v>
      </c>
      <c r="BH327" s="540">
        <v>517.85244934471154</v>
      </c>
      <c r="BI327" s="540">
        <v>386.99242010929311</v>
      </c>
      <c r="BJ327" s="540">
        <v>87.962972247181824</v>
      </c>
      <c r="BK327" s="540">
        <v>303.79463079892707</v>
      </c>
      <c r="BL327" s="540">
        <v>227.53079636026609</v>
      </c>
      <c r="BM327" s="540">
        <v>139.49973351464223</v>
      </c>
      <c r="BN327" s="540">
        <v>86.524886543194043</v>
      </c>
      <c r="BO327" s="540"/>
      <c r="BP327" s="540"/>
      <c r="BQ327" s="540"/>
      <c r="BR327" s="540"/>
    </row>
    <row r="328" spans="1:70" x14ac:dyDescent="0.55000000000000004">
      <c r="A328" s="443">
        <v>1</v>
      </c>
      <c r="B328" s="475"/>
      <c r="C328" s="490" t="s">
        <v>264</v>
      </c>
      <c r="D328" s="541" t="s">
        <v>104</v>
      </c>
      <c r="E328" s="542"/>
      <c r="F328" s="542"/>
      <c r="G328" s="542"/>
      <c r="H328" s="543">
        <v>-71028.801319969818</v>
      </c>
      <c r="I328" s="543">
        <v>2514741.0531750228</v>
      </c>
      <c r="J328" s="543">
        <v>3274086.0639696233</v>
      </c>
      <c r="K328" s="543">
        <v>4738226.4202946927</v>
      </c>
      <c r="L328" s="543">
        <v>11671681.062018298</v>
      </c>
      <c r="M328" s="543">
        <v>11424214.386611186</v>
      </c>
      <c r="N328" s="543">
        <v>5814253.9737478727</v>
      </c>
      <c r="O328" s="543">
        <v>14416697.080141841</v>
      </c>
      <c r="P328" s="543">
        <v>10113660.364272788</v>
      </c>
      <c r="Q328" s="543">
        <v>11546045.126209792</v>
      </c>
      <c r="R328" s="543">
        <v>11870082.903684536</v>
      </c>
      <c r="S328" s="543">
        <v>20727714.686876256</v>
      </c>
      <c r="T328" s="543">
        <v>15625365.452950776</v>
      </c>
      <c r="U328" s="543">
        <v>14739624.142338641</v>
      </c>
      <c r="V328" s="543">
        <v>13924962.422275886</v>
      </c>
      <c r="W328" s="543">
        <v>15515870.976196859</v>
      </c>
      <c r="X328" s="543">
        <v>13998526.23966076</v>
      </c>
      <c r="Y328" s="543">
        <v>26738137.43963417</v>
      </c>
      <c r="Z328" s="543">
        <v>16784240.56962261</v>
      </c>
      <c r="AA328" s="543">
        <v>24241129.189066391</v>
      </c>
      <c r="AB328" s="543">
        <v>18363213.876843918</v>
      </c>
      <c r="AC328" s="543">
        <v>17012020.088674523</v>
      </c>
      <c r="AD328" s="543">
        <v>15046339.870412434</v>
      </c>
      <c r="AE328" s="543">
        <v>10988205.28249987</v>
      </c>
      <c r="AF328" s="543">
        <v>9252223.0472798999</v>
      </c>
      <c r="AG328" s="543">
        <v>12125286.042666195</v>
      </c>
      <c r="AH328" s="543">
        <v>6105459.494714763</v>
      </c>
      <c r="AI328" s="543">
        <v>14216241.581455078</v>
      </c>
      <c r="AJ328" s="543">
        <v>17328013.147239894</v>
      </c>
      <c r="AK328" s="543">
        <v>18797287.553714685</v>
      </c>
      <c r="AL328" s="543">
        <v>7430949.3104984341</v>
      </c>
      <c r="AM328" s="543">
        <v>13894525.375854183</v>
      </c>
      <c r="AN328" s="543">
        <v>11350926.616105964</v>
      </c>
      <c r="AO328" s="543">
        <v>10455537.11244235</v>
      </c>
      <c r="AP328" s="543">
        <v>8318153.7305774596</v>
      </c>
      <c r="AQ328" s="543">
        <v>6597261.7396434136</v>
      </c>
      <c r="AR328" s="543">
        <v>2708645.6148981592</v>
      </c>
      <c r="AS328" s="543">
        <v>6712928.3736180086</v>
      </c>
      <c r="AT328" s="543">
        <v>11572977.247343061</v>
      </c>
      <c r="AU328" s="543">
        <v>13757163.514615079</v>
      </c>
      <c r="AV328" s="543">
        <v>15485738.712040124</v>
      </c>
      <c r="AW328" s="543">
        <v>17164908.198764075</v>
      </c>
      <c r="AX328" s="543">
        <v>5714034.3809186164</v>
      </c>
      <c r="AY328" s="543">
        <v>12639851.948558897</v>
      </c>
      <c r="AZ328" s="543">
        <v>8084985.7166899992</v>
      </c>
      <c r="BA328" s="543">
        <v>6883933.6756591238</v>
      </c>
      <c r="BB328" s="543">
        <v>4636917.7997591374</v>
      </c>
      <c r="BC328" s="543">
        <v>4491622.7445841106</v>
      </c>
      <c r="BD328" s="543">
        <v>2263234.9443955231</v>
      </c>
      <c r="BE328" s="543">
        <v>5941250.7969923541</v>
      </c>
      <c r="BF328" s="543">
        <v>10714636.956962213</v>
      </c>
      <c r="BG328" s="543">
        <v>13298276.889190136</v>
      </c>
      <c r="BH328" s="543">
        <v>12343945.26454002</v>
      </c>
      <c r="BI328" s="543">
        <v>15619014.07561107</v>
      </c>
      <c r="BJ328" s="543">
        <v>5122400.5406534877</v>
      </c>
      <c r="BK328" s="543">
        <v>12516338.788915794</v>
      </c>
      <c r="BL328" s="543">
        <v>6332273.0750247501</v>
      </c>
      <c r="BM328" s="543">
        <v>4095712.1759898961</v>
      </c>
      <c r="BN328" s="543">
        <v>3054328.4949747496</v>
      </c>
      <c r="BO328" s="543"/>
      <c r="BP328" s="543"/>
      <c r="BQ328" s="543"/>
      <c r="BR328" s="543"/>
    </row>
    <row r="329" spans="1:70" x14ac:dyDescent="0.55000000000000004">
      <c r="A329" s="443">
        <v>1</v>
      </c>
      <c r="B329" s="475"/>
      <c r="C329" s="431" t="s">
        <v>255</v>
      </c>
      <c r="D329" s="476" t="s">
        <v>105</v>
      </c>
      <c r="E329" s="475"/>
      <c r="F329" s="475"/>
      <c r="G329" s="475"/>
      <c r="H329" s="479">
        <v>419.76088716216373</v>
      </c>
      <c r="I329" s="479">
        <v>369.81058153760142</v>
      </c>
      <c r="J329" s="479">
        <v>461.15650708607575</v>
      </c>
      <c r="K329" s="479">
        <v>636.00781348111684</v>
      </c>
      <c r="L329" s="479">
        <v>598.0927333135395</v>
      </c>
      <c r="M329" s="479">
        <v>283.66854466107725</v>
      </c>
      <c r="N329" s="479">
        <v>211.05190877575981</v>
      </c>
      <c r="O329" s="479">
        <v>214.05415541636054</v>
      </c>
      <c r="P329" s="479">
        <v>242.92953001591226</v>
      </c>
      <c r="Q329" s="479">
        <v>304.61518612059911</v>
      </c>
      <c r="R329" s="479">
        <v>388.22709270465361</v>
      </c>
      <c r="S329" s="479">
        <v>416.27683862083467</v>
      </c>
      <c r="T329" s="479">
        <v>416.23157759453454</v>
      </c>
      <c r="U329" s="479">
        <v>425.17638305255878</v>
      </c>
      <c r="V329" s="479">
        <v>503.4176729600045</v>
      </c>
      <c r="W329" s="479">
        <v>947.73348957969631</v>
      </c>
      <c r="X329" s="479">
        <v>932.45443433780576</v>
      </c>
      <c r="Y329" s="479">
        <v>426.82847672606852</v>
      </c>
      <c r="Z329" s="479">
        <v>326.97818899978455</v>
      </c>
      <c r="AA329" s="479">
        <v>281.05609106605993</v>
      </c>
      <c r="AB329" s="479">
        <v>287.49594943607542</v>
      </c>
      <c r="AC329" s="479">
        <v>313.62189041508054</v>
      </c>
      <c r="AD329" s="479">
        <v>376.75230011559552</v>
      </c>
      <c r="AE329" s="479">
        <v>458.44277241756856</v>
      </c>
      <c r="AF329" s="479">
        <v>449.5613052959377</v>
      </c>
      <c r="AG329" s="479">
        <v>465.92331729255318</v>
      </c>
      <c r="AH329" s="479">
        <v>540.44994151085405</v>
      </c>
      <c r="AI329" s="479">
        <v>1002.3274529752218</v>
      </c>
      <c r="AJ329" s="479">
        <v>982.8119378098836</v>
      </c>
      <c r="AK329" s="479">
        <v>474.2976203119008</v>
      </c>
      <c r="AL329" s="479">
        <v>385.24168677161953</v>
      </c>
      <c r="AM329" s="479">
        <v>316.88634761289393</v>
      </c>
      <c r="AN329" s="479">
        <v>315.88974577631683</v>
      </c>
      <c r="AO329" s="479">
        <v>360.13060208928619</v>
      </c>
      <c r="AP329" s="479">
        <v>426.09486803433958</v>
      </c>
      <c r="AQ329" s="479">
        <v>470.36751455813749</v>
      </c>
      <c r="AR329" s="479">
        <v>453.28192389781907</v>
      </c>
      <c r="AS329" s="479">
        <v>477.30194999762386</v>
      </c>
      <c r="AT329" s="479">
        <v>569.95597175158844</v>
      </c>
      <c r="AU329" s="479">
        <v>1027.5726705425175</v>
      </c>
      <c r="AV329" s="479">
        <v>1005.9029269033925</v>
      </c>
      <c r="AW329" s="479">
        <v>504.15959280271181</v>
      </c>
      <c r="AX329" s="479">
        <v>405.10264175177798</v>
      </c>
      <c r="AY329" s="479">
        <v>333.31502640065401</v>
      </c>
      <c r="AZ329" s="479">
        <v>337.87758473323794</v>
      </c>
      <c r="BA329" s="479">
        <v>349.70590723951818</v>
      </c>
      <c r="BB329" s="479">
        <v>430.21628885200016</v>
      </c>
      <c r="BC329" s="479">
        <v>473.86140449450636</v>
      </c>
      <c r="BD329" s="479">
        <v>451.85303580511737</v>
      </c>
      <c r="BE329" s="479">
        <v>482.67906589513944</v>
      </c>
      <c r="BF329" s="479">
        <v>595.89618212574157</v>
      </c>
      <c r="BG329" s="479">
        <v>1030.1979423710579</v>
      </c>
      <c r="BH329" s="479">
        <v>993.43385250322308</v>
      </c>
      <c r="BI329" s="479">
        <v>506.38191172338958</v>
      </c>
      <c r="BJ329" s="479">
        <v>393.88811256107039</v>
      </c>
      <c r="BK329" s="479">
        <v>333.1729053331735</v>
      </c>
      <c r="BL329" s="479">
        <v>338.7454995215387</v>
      </c>
      <c r="BM329" s="479">
        <v>349.26808722266463</v>
      </c>
      <c r="BN329" s="479">
        <v>429.32803274180264</v>
      </c>
      <c r="BO329" s="479"/>
      <c r="BP329" s="479"/>
      <c r="BQ329" s="479"/>
      <c r="BR329" s="479"/>
    </row>
    <row r="330" spans="1:70" x14ac:dyDescent="0.55000000000000004">
      <c r="A330" s="443">
        <v>1</v>
      </c>
      <c r="B330" s="475"/>
      <c r="C330" s="431" t="s">
        <v>230</v>
      </c>
      <c r="D330" s="476" t="s">
        <v>105</v>
      </c>
      <c r="E330" s="475"/>
      <c r="F330" s="475"/>
      <c r="G330" s="475"/>
      <c r="H330" s="479">
        <v>107.34346042471043</v>
      </c>
      <c r="I330" s="479">
        <v>102.9529380816152</v>
      </c>
      <c r="J330" s="479">
        <v>105.89744152046784</v>
      </c>
      <c r="K330" s="479">
        <v>84.142905848413335</v>
      </c>
      <c r="L330" s="479">
        <v>83.50052083333334</v>
      </c>
      <c r="M330" s="479">
        <v>63.251298190401258</v>
      </c>
      <c r="N330" s="479">
        <v>71.696015991177276</v>
      </c>
      <c r="O330" s="479">
        <v>129.17658730158729</v>
      </c>
      <c r="P330" s="479">
        <v>140.72391011855569</v>
      </c>
      <c r="Q330" s="479">
        <v>147.89590008591671</v>
      </c>
      <c r="R330" s="479">
        <v>131.96812778194516</v>
      </c>
      <c r="S330" s="479">
        <v>125.09346538158927</v>
      </c>
      <c r="T330" s="479">
        <v>149.30107671957686</v>
      </c>
      <c r="U330" s="479">
        <v>147.20461186210321</v>
      </c>
      <c r="V330" s="479">
        <v>152.95644152046762</v>
      </c>
      <c r="W330" s="479">
        <v>123.54490584841338</v>
      </c>
      <c r="X330" s="479">
        <v>129.23752083333304</v>
      </c>
      <c r="Y330" s="479">
        <v>96.714298190401138</v>
      </c>
      <c r="Z330" s="479">
        <v>114.00951088381822</v>
      </c>
      <c r="AA330" s="479">
        <v>129.74600694444445</v>
      </c>
      <c r="AB330" s="479">
        <v>140.72391011855569</v>
      </c>
      <c r="AC330" s="479">
        <v>147.69246415324258</v>
      </c>
      <c r="AD330" s="479">
        <v>132.21116994492493</v>
      </c>
      <c r="AE330" s="479">
        <v>125.09346538158927</v>
      </c>
      <c r="AF330" s="479">
        <v>149.30107671957686</v>
      </c>
      <c r="AG330" s="479">
        <v>147.20461186210321</v>
      </c>
      <c r="AH330" s="479">
        <v>152.95644152046762</v>
      </c>
      <c r="AI330" s="479">
        <v>123.00616979244816</v>
      </c>
      <c r="AJ330" s="479">
        <v>130.07420175438565</v>
      </c>
      <c r="AK330" s="479">
        <v>100.12029819040112</v>
      </c>
      <c r="AL330" s="479">
        <v>116.83951088381824</v>
      </c>
      <c r="AM330" s="479">
        <v>131.93100694444442</v>
      </c>
      <c r="AN330" s="479">
        <v>142.1179101185557</v>
      </c>
      <c r="AO330" s="479">
        <v>148.39956236752829</v>
      </c>
      <c r="AP330" s="479">
        <v>132.77516994492493</v>
      </c>
      <c r="AQ330" s="479">
        <v>125.55738015753936</v>
      </c>
      <c r="AR330" s="479">
        <v>150.08707671957686</v>
      </c>
      <c r="AS330" s="479">
        <v>148.94170506780529</v>
      </c>
      <c r="AT330" s="479">
        <v>154.42044152046762</v>
      </c>
      <c r="AU330" s="479">
        <v>125.98916979244814</v>
      </c>
      <c r="AV330" s="479">
        <v>132.62720175438565</v>
      </c>
      <c r="AW330" s="479">
        <v>99.995298190401115</v>
      </c>
      <c r="AX330" s="479">
        <v>116.83951088381824</v>
      </c>
      <c r="AY330" s="479">
        <v>131.93100694444442</v>
      </c>
      <c r="AZ330" s="479">
        <v>141.77995410438018</v>
      </c>
      <c r="BA330" s="479">
        <v>148.60299830020242</v>
      </c>
      <c r="BB330" s="479">
        <v>132.77516994492493</v>
      </c>
      <c r="BC330" s="479">
        <v>125.55738015753936</v>
      </c>
      <c r="BD330" s="479">
        <v>150.14846042471055</v>
      </c>
      <c r="BE330" s="479">
        <v>148.94170506780529</v>
      </c>
      <c r="BF330" s="479">
        <v>154.07907638888867</v>
      </c>
      <c r="BG330" s="479">
        <v>126.40290584841335</v>
      </c>
      <c r="BH330" s="479">
        <v>132.62720175438565</v>
      </c>
      <c r="BI330" s="479">
        <v>99.38645436359073</v>
      </c>
      <c r="BJ330" s="479">
        <v>117.50601599117698</v>
      </c>
      <c r="BK330" s="479">
        <v>131.93100694444442</v>
      </c>
      <c r="BL330" s="479">
        <v>141.77995410438018</v>
      </c>
      <c r="BM330" s="479">
        <v>148.60299830020242</v>
      </c>
      <c r="BN330" s="479">
        <v>132.53212778194515</v>
      </c>
      <c r="BO330" s="479"/>
      <c r="BP330" s="479"/>
      <c r="BQ330" s="479"/>
      <c r="BR330" s="479"/>
    </row>
    <row r="331" spans="1:70" x14ac:dyDescent="0.55000000000000004">
      <c r="A331" s="443">
        <v>1</v>
      </c>
      <c r="B331" s="475"/>
      <c r="C331" s="431" t="s">
        <v>256</v>
      </c>
      <c r="D331" s="476" t="s">
        <v>105</v>
      </c>
      <c r="E331" s="475"/>
      <c r="F331" s="475"/>
      <c r="G331" s="475"/>
      <c r="H331" s="479">
        <v>242.77694905167903</v>
      </c>
      <c r="I331" s="479">
        <v>242.36603687957006</v>
      </c>
      <c r="J331" s="479">
        <v>161.2723027624312</v>
      </c>
      <c r="K331" s="479">
        <v>73.003266316770421</v>
      </c>
      <c r="L331" s="479">
        <v>184.57665896923959</v>
      </c>
      <c r="M331" s="479">
        <v>242.32688440534972</v>
      </c>
      <c r="N331" s="479">
        <v>242.80120988862998</v>
      </c>
      <c r="O331" s="479">
        <v>242.80546805484107</v>
      </c>
      <c r="P331" s="479">
        <v>242.8054680465562</v>
      </c>
      <c r="Q331" s="479">
        <v>242.80546804304623</v>
      </c>
      <c r="R331" s="479">
        <v>242.80546812382175</v>
      </c>
      <c r="S331" s="479">
        <v>242.80546812429824</v>
      </c>
      <c r="T331" s="479">
        <v>242.80546811819025</v>
      </c>
      <c r="U331" s="479">
        <v>242.80455966711645</v>
      </c>
      <c r="V331" s="479">
        <v>167.91740579115154</v>
      </c>
      <c r="W331" s="479">
        <v>117.73853468618445</v>
      </c>
      <c r="X331" s="479">
        <v>114.74161557736893</v>
      </c>
      <c r="Y331" s="479">
        <v>242.77048993976729</v>
      </c>
      <c r="Z331" s="479">
        <v>242.80535758690542</v>
      </c>
      <c r="AA331" s="479">
        <v>242.8054681222406</v>
      </c>
      <c r="AB331" s="479">
        <v>242.80546812429822</v>
      </c>
      <c r="AC331" s="479">
        <v>242.80546812429822</v>
      </c>
      <c r="AD331" s="479">
        <v>242.8054681242898</v>
      </c>
      <c r="AE331" s="479">
        <v>43.456874999999997</v>
      </c>
      <c r="AF331" s="479">
        <v>43.456874999999997</v>
      </c>
      <c r="AG331" s="479">
        <v>43.456874999999933</v>
      </c>
      <c r="AH331" s="479">
        <v>21.728437190821172</v>
      </c>
      <c r="AI331" s="479">
        <v>20.940388657213227</v>
      </c>
      <c r="AJ331" s="479">
        <v>40.287090130954212</v>
      </c>
      <c r="AK331" s="479">
        <v>43.456874970041049</v>
      </c>
      <c r="AL331" s="479">
        <v>43.456874999941327</v>
      </c>
      <c r="AM331" s="479">
        <v>43.456875000000004</v>
      </c>
      <c r="AN331" s="479">
        <v>43.456875000000004</v>
      </c>
      <c r="AO331" s="479">
        <v>43.456875000000004</v>
      </c>
      <c r="AP331" s="479">
        <v>43.456874999999997</v>
      </c>
      <c r="AQ331" s="479">
        <v>43.456875000000004</v>
      </c>
      <c r="AR331" s="479">
        <v>43.456874999989815</v>
      </c>
      <c r="AS331" s="479">
        <v>43.456874999820251</v>
      </c>
      <c r="AT331" s="479">
        <v>21.728437499971854</v>
      </c>
      <c r="AU331" s="479">
        <v>21.536157933720105</v>
      </c>
      <c r="AV331" s="479">
        <v>42.254345813727227</v>
      </c>
      <c r="AW331" s="479">
        <v>43.456874978744629</v>
      </c>
      <c r="AX331" s="479">
        <v>43.456874999835051</v>
      </c>
      <c r="AY331" s="479">
        <v>43.456875000000004</v>
      </c>
      <c r="AZ331" s="479">
        <v>43.456874999999997</v>
      </c>
      <c r="BA331" s="479">
        <v>43.456875000000004</v>
      </c>
      <c r="BB331" s="479">
        <v>43.456874999999997</v>
      </c>
      <c r="BC331" s="479">
        <v>43.456875000000004</v>
      </c>
      <c r="BD331" s="479">
        <v>43.456874999986006</v>
      </c>
      <c r="BE331" s="479">
        <v>43.456874999811454</v>
      </c>
      <c r="BF331" s="479">
        <v>21.72843749998442</v>
      </c>
      <c r="BG331" s="479">
        <v>21.527412455241748</v>
      </c>
      <c r="BH331" s="479">
        <v>42.394596828365678</v>
      </c>
      <c r="BI331" s="479">
        <v>43.456874979026054</v>
      </c>
      <c r="BJ331" s="479">
        <v>43.456874999652946</v>
      </c>
      <c r="BK331" s="479">
        <v>43.456875000000004</v>
      </c>
      <c r="BL331" s="479">
        <v>43.456874999999997</v>
      </c>
      <c r="BM331" s="479">
        <v>43.456875000000004</v>
      </c>
      <c r="BN331" s="479">
        <v>43.456875000000004</v>
      </c>
      <c r="BO331" s="479"/>
      <c r="BP331" s="479"/>
      <c r="BQ331" s="479"/>
      <c r="BR331" s="479"/>
    </row>
    <row r="332" spans="1:70" x14ac:dyDescent="0.55000000000000004">
      <c r="A332" s="443">
        <v>1</v>
      </c>
      <c r="B332" s="475"/>
      <c r="C332" s="431" t="s">
        <v>257</v>
      </c>
      <c r="D332" s="476" t="s">
        <v>105</v>
      </c>
      <c r="E332" s="475"/>
      <c r="F332" s="475"/>
      <c r="G332" s="475"/>
      <c r="H332" s="479">
        <v>733.23740487175678</v>
      </c>
      <c r="I332" s="479">
        <v>698.27602312320573</v>
      </c>
      <c r="J332" s="479">
        <v>427.29021982466031</v>
      </c>
      <c r="K332" s="479">
        <v>227.4539347764707</v>
      </c>
      <c r="L332" s="479">
        <v>483.8589764884174</v>
      </c>
      <c r="M332" s="479">
        <v>662.97398604231648</v>
      </c>
      <c r="N332" s="479">
        <v>683.48975662998748</v>
      </c>
      <c r="O332" s="479">
        <v>697.75085145590674</v>
      </c>
      <c r="P332" s="479">
        <v>700.58286732388819</v>
      </c>
      <c r="Q332" s="479">
        <v>713.32381561717204</v>
      </c>
      <c r="R332" s="479">
        <v>697.32628494126402</v>
      </c>
      <c r="S332" s="479">
        <v>737.71534018288935</v>
      </c>
      <c r="T332" s="479">
        <v>722.08653341403351</v>
      </c>
      <c r="U332" s="479">
        <v>697.73005133878019</v>
      </c>
      <c r="V332" s="479">
        <v>555.60790639367292</v>
      </c>
      <c r="W332" s="479">
        <v>394.42409841099078</v>
      </c>
      <c r="X332" s="479">
        <v>255.73944596457241</v>
      </c>
      <c r="Y332" s="479">
        <v>648.77450312645681</v>
      </c>
      <c r="Z332" s="479">
        <v>682.10762410699988</v>
      </c>
      <c r="AA332" s="479">
        <v>697.49520231782219</v>
      </c>
      <c r="AB332" s="479">
        <v>691.70941180346711</v>
      </c>
      <c r="AC332" s="479">
        <v>728.29420467865225</v>
      </c>
      <c r="AD332" s="479">
        <v>731.78588437250676</v>
      </c>
      <c r="AE332" s="479">
        <v>740.99789535902778</v>
      </c>
      <c r="AF332" s="479">
        <v>724.50044870796535</v>
      </c>
      <c r="AG332" s="479">
        <v>712.63098202601054</v>
      </c>
      <c r="AH332" s="479">
        <v>232.35929184321884</v>
      </c>
      <c r="AI332" s="479">
        <v>316.9103103432808</v>
      </c>
      <c r="AJ332" s="479">
        <v>405.11827023570834</v>
      </c>
      <c r="AK332" s="479">
        <v>679.12279158229603</v>
      </c>
      <c r="AL332" s="479">
        <v>683.52652917373143</v>
      </c>
      <c r="AM332" s="479">
        <v>696.52087178772285</v>
      </c>
      <c r="AN332" s="479">
        <v>689.29002859176967</v>
      </c>
      <c r="AO332" s="479">
        <v>725.50852281010896</v>
      </c>
      <c r="AP332" s="479">
        <v>721.04655984083399</v>
      </c>
      <c r="AQ332" s="479">
        <v>571.27442600281836</v>
      </c>
      <c r="AR332" s="479">
        <v>528.1164829804336</v>
      </c>
      <c r="AS332" s="479">
        <v>502.10129059136904</v>
      </c>
      <c r="AT332" s="479">
        <v>408.18049109297573</v>
      </c>
      <c r="AU332" s="479">
        <v>173.73553147893514</v>
      </c>
      <c r="AV332" s="479">
        <v>246.01341316277143</v>
      </c>
      <c r="AW332" s="479">
        <v>646.07396896871137</v>
      </c>
      <c r="AX332" s="479">
        <v>670.26245041690174</v>
      </c>
      <c r="AY332" s="479">
        <v>694.93087882725638</v>
      </c>
      <c r="AZ332" s="479">
        <v>553.97335696561026</v>
      </c>
      <c r="BA332" s="479">
        <v>566.02460578881335</v>
      </c>
      <c r="BB332" s="479">
        <v>578.7104724569441</v>
      </c>
      <c r="BC332" s="479">
        <v>576.25962598469755</v>
      </c>
      <c r="BD332" s="479">
        <v>541.79992743770208</v>
      </c>
      <c r="BE332" s="479">
        <v>507.08021778402389</v>
      </c>
      <c r="BF332" s="479">
        <v>416.48914374236051</v>
      </c>
      <c r="BG332" s="479">
        <v>164.0302148097922</v>
      </c>
      <c r="BH332" s="479">
        <v>185.12531287643742</v>
      </c>
      <c r="BI332" s="479">
        <v>647.75314891854782</v>
      </c>
      <c r="BJ332" s="479">
        <v>665.84532484861609</v>
      </c>
      <c r="BK332" s="479">
        <v>694.54183669649456</v>
      </c>
      <c r="BL332" s="479">
        <v>551.51931583083615</v>
      </c>
      <c r="BM332" s="479">
        <v>552.07568759442745</v>
      </c>
      <c r="BN332" s="479">
        <v>594.04385878427775</v>
      </c>
      <c r="BO332" s="479"/>
      <c r="BP332" s="479"/>
      <c r="BQ332" s="479"/>
      <c r="BR332" s="479"/>
    </row>
    <row r="333" spans="1:70" x14ac:dyDescent="0.55000000000000004">
      <c r="A333" s="443">
        <v>1</v>
      </c>
      <c r="B333" s="475"/>
      <c r="C333" s="431" t="s">
        <v>258</v>
      </c>
      <c r="D333" s="476" t="s">
        <v>105</v>
      </c>
      <c r="E333" s="475"/>
      <c r="F333" s="475"/>
      <c r="G333" s="475"/>
      <c r="H333" s="479">
        <v>-477.19977368748062</v>
      </c>
      <c r="I333" s="479">
        <v>-277.32788675150442</v>
      </c>
      <c r="J333" s="479">
        <v>-17.080405482456143</v>
      </c>
      <c r="K333" s="479">
        <v>-19.118713316286403</v>
      </c>
      <c r="L333" s="479">
        <v>-22.257308333333327</v>
      </c>
      <c r="M333" s="479">
        <v>-29.940628376606369</v>
      </c>
      <c r="N333" s="479">
        <v>-30.708767990074449</v>
      </c>
      <c r="O333" s="479">
        <v>-55.331144047619048</v>
      </c>
      <c r="P333" s="479">
        <v>-50.039604735318449</v>
      </c>
      <c r="Q333" s="479">
        <v>-23.832245495846323</v>
      </c>
      <c r="R333" s="479">
        <v>-22.490775100025019</v>
      </c>
      <c r="S333" s="479">
        <v>-20.268233543141875</v>
      </c>
      <c r="T333" s="479">
        <v>-21.109954365079361</v>
      </c>
      <c r="U333" s="479">
        <v>-18.213750419256201</v>
      </c>
      <c r="V333" s="479">
        <v>-17.080405482456143</v>
      </c>
      <c r="W333" s="479">
        <v>-18.88700599921323</v>
      </c>
      <c r="X333" s="479">
        <v>-22.257308333333327</v>
      </c>
      <c r="Y333" s="479">
        <v>-29.708921059533196</v>
      </c>
      <c r="Z333" s="479">
        <v>-30.70790807762917</v>
      </c>
      <c r="AA333" s="479">
        <v>-30.105400000000003</v>
      </c>
      <c r="AB333" s="479">
        <v>-25.039604735318449</v>
      </c>
      <c r="AC333" s="479">
        <v>-22.819497869271359</v>
      </c>
      <c r="AD333" s="479">
        <v>-21.501835792027279</v>
      </c>
      <c r="AE333" s="479">
        <v>-21.268233543141875</v>
      </c>
      <c r="AF333" s="479">
        <v>-22.109954365079361</v>
      </c>
      <c r="AG333" s="479">
        <v>-19.213750419256201</v>
      </c>
      <c r="AH333" s="479">
        <v>-18.080405482456143</v>
      </c>
      <c r="AI333" s="479">
        <v>-19.865948143285834</v>
      </c>
      <c r="AJ333" s="479">
        <v>-23.253525438596498</v>
      </c>
      <c r="AK333" s="479">
        <v>-30.708921059533196</v>
      </c>
      <c r="AL333" s="479">
        <v>-31.70790807762917</v>
      </c>
      <c r="AM333" s="479">
        <v>-31.105400000000003</v>
      </c>
      <c r="AN333" s="479">
        <v>-26.039604735318449</v>
      </c>
      <c r="AO333" s="479">
        <v>-23.819497869271359</v>
      </c>
      <c r="AP333" s="479">
        <v>-22.501835792027279</v>
      </c>
      <c r="AQ333" s="479">
        <v>-69.249940860215048</v>
      </c>
      <c r="AR333" s="479">
        <v>-70.109954365079361</v>
      </c>
      <c r="AS333" s="479">
        <v>-67.2111348062096</v>
      </c>
      <c r="AT333" s="479">
        <v>-66.080405482456143</v>
      </c>
      <c r="AU333" s="479">
        <v>-67.865948143285834</v>
      </c>
      <c r="AV333" s="479">
        <v>-71.253525438596483</v>
      </c>
      <c r="AW333" s="479">
        <v>-78.708921059533196</v>
      </c>
      <c r="AX333" s="479">
        <v>-79.70790807762917</v>
      </c>
      <c r="AY333" s="479">
        <v>-79.105400000000003</v>
      </c>
      <c r="AZ333" s="479">
        <v>-74.037337693417257</v>
      </c>
      <c r="BA333" s="479">
        <v>-71.835360760643837</v>
      </c>
      <c r="BB333" s="479">
        <v>-70.501835792027279</v>
      </c>
      <c r="BC333" s="479">
        <v>-69.249940860215048</v>
      </c>
      <c r="BD333" s="479">
        <v>-68.420416744330538</v>
      </c>
      <c r="BE333" s="479">
        <v>-67.2111348062096</v>
      </c>
      <c r="BF333" s="479">
        <v>-66.082379166666669</v>
      </c>
      <c r="BG333" s="479">
        <v>-67.88700599921323</v>
      </c>
      <c r="BH333" s="479">
        <v>-71.253525438596483</v>
      </c>
      <c r="BI333" s="479">
        <v>-78.706368592148053</v>
      </c>
      <c r="BJ333" s="479">
        <v>-79.708767990074449</v>
      </c>
      <c r="BK333" s="479">
        <v>-79.105400000000003</v>
      </c>
      <c r="BL333" s="479">
        <v>-74.037337693417257</v>
      </c>
      <c r="BM333" s="479">
        <v>-71.835360760643837</v>
      </c>
      <c r="BN333" s="479">
        <v>-70.490775100025019</v>
      </c>
      <c r="BO333" s="479"/>
      <c r="BP333" s="479"/>
      <c r="BQ333" s="479"/>
      <c r="BR333" s="479"/>
    </row>
    <row r="334" spans="1:70" x14ac:dyDescent="0.55000000000000004">
      <c r="A334" s="443">
        <v>1</v>
      </c>
      <c r="B334" s="475"/>
      <c r="C334" s="431" t="s">
        <v>259</v>
      </c>
      <c r="D334" s="476" t="s">
        <v>105</v>
      </c>
      <c r="E334" s="475"/>
      <c r="F334" s="475"/>
      <c r="G334" s="475"/>
      <c r="H334" s="479">
        <v>-50</v>
      </c>
      <c r="I334" s="479">
        <v>-50</v>
      </c>
      <c r="J334" s="479">
        <v>0</v>
      </c>
      <c r="K334" s="479">
        <v>0</v>
      </c>
      <c r="L334" s="479">
        <v>0</v>
      </c>
      <c r="M334" s="479">
        <v>0</v>
      </c>
      <c r="N334" s="479">
        <v>0</v>
      </c>
      <c r="O334" s="479">
        <v>0</v>
      </c>
      <c r="P334" s="479">
        <v>0</v>
      </c>
      <c r="Q334" s="479">
        <v>0</v>
      </c>
      <c r="R334" s="479">
        <v>0</v>
      </c>
      <c r="S334" s="479">
        <v>-25</v>
      </c>
      <c r="T334" s="479">
        <v>-25</v>
      </c>
      <c r="U334" s="479">
        <v>-25</v>
      </c>
      <c r="V334" s="479">
        <v>-25</v>
      </c>
      <c r="W334" s="479">
        <v>-25</v>
      </c>
      <c r="X334" s="479">
        <v>-25</v>
      </c>
      <c r="Y334" s="479">
        <v>-25</v>
      </c>
      <c r="Z334" s="479">
        <v>-25</v>
      </c>
      <c r="AA334" s="479">
        <v>-25</v>
      </c>
      <c r="AB334" s="479">
        <v>-25</v>
      </c>
      <c r="AC334" s="479">
        <v>-25</v>
      </c>
      <c r="AD334" s="479">
        <v>-25</v>
      </c>
      <c r="AE334" s="479">
        <v>0</v>
      </c>
      <c r="AF334" s="479">
        <v>0</v>
      </c>
      <c r="AG334" s="479">
        <v>0</v>
      </c>
      <c r="AH334" s="479">
        <v>0</v>
      </c>
      <c r="AI334" s="479">
        <v>0</v>
      </c>
      <c r="AJ334" s="479">
        <v>0</v>
      </c>
      <c r="AK334" s="479">
        <v>0</v>
      </c>
      <c r="AL334" s="479">
        <v>0</v>
      </c>
      <c r="AM334" s="479">
        <v>0</v>
      </c>
      <c r="AN334" s="479">
        <v>0</v>
      </c>
      <c r="AO334" s="479">
        <v>0</v>
      </c>
      <c r="AP334" s="479">
        <v>0</v>
      </c>
      <c r="AQ334" s="479">
        <v>0</v>
      </c>
      <c r="AR334" s="479">
        <v>0</v>
      </c>
      <c r="AS334" s="479">
        <v>0</v>
      </c>
      <c r="AT334" s="479">
        <v>0</v>
      </c>
      <c r="AU334" s="479">
        <v>0</v>
      </c>
      <c r="AV334" s="479">
        <v>0</v>
      </c>
      <c r="AW334" s="479">
        <v>0</v>
      </c>
      <c r="AX334" s="479">
        <v>0</v>
      </c>
      <c r="AY334" s="479">
        <v>0</v>
      </c>
      <c r="AZ334" s="479">
        <v>0</v>
      </c>
      <c r="BA334" s="479">
        <v>0</v>
      </c>
      <c r="BB334" s="479">
        <v>0</v>
      </c>
      <c r="BC334" s="479">
        <v>0</v>
      </c>
      <c r="BD334" s="479">
        <v>0</v>
      </c>
      <c r="BE334" s="479">
        <v>0</v>
      </c>
      <c r="BF334" s="479">
        <v>0</v>
      </c>
      <c r="BG334" s="479">
        <v>0</v>
      </c>
      <c r="BH334" s="479">
        <v>0</v>
      </c>
      <c r="BI334" s="479">
        <v>0</v>
      </c>
      <c r="BJ334" s="479">
        <v>0</v>
      </c>
      <c r="BK334" s="479">
        <v>0</v>
      </c>
      <c r="BL334" s="479">
        <v>0</v>
      </c>
      <c r="BM334" s="479">
        <v>0</v>
      </c>
      <c r="BN334" s="479">
        <v>0</v>
      </c>
      <c r="BO334" s="479"/>
      <c r="BP334" s="479"/>
      <c r="BQ334" s="479"/>
      <c r="BR334" s="479"/>
    </row>
    <row r="335" spans="1:70" x14ac:dyDescent="0.55000000000000004">
      <c r="A335" s="443">
        <v>1</v>
      </c>
      <c r="B335" s="475"/>
      <c r="C335" s="431" t="s">
        <v>260</v>
      </c>
      <c r="D335" s="476" t="s">
        <v>105</v>
      </c>
      <c r="E335" s="475"/>
      <c r="F335" s="475"/>
      <c r="G335" s="475"/>
      <c r="H335" s="479">
        <v>-14.945945945945946</v>
      </c>
      <c r="I335" s="479">
        <v>-53.097859327217122</v>
      </c>
      <c r="J335" s="479">
        <v>-116.42105263157895</v>
      </c>
      <c r="K335" s="479">
        <v>-154.42378048780489</v>
      </c>
      <c r="L335" s="479">
        <v>-129.41874999999999</v>
      </c>
      <c r="M335" s="479">
        <v>-145.42378048780489</v>
      </c>
      <c r="N335" s="479">
        <v>-145.4198717948718</v>
      </c>
      <c r="O335" s="479">
        <v>-118.42261904761905</v>
      </c>
      <c r="P335" s="479">
        <v>-76.419871794871796</v>
      </c>
      <c r="Q335" s="479">
        <v>-76.420560747663558</v>
      </c>
      <c r="R335" s="479">
        <v>-76.42151162790698</v>
      </c>
      <c r="S335" s="479">
        <v>-51.423780487804876</v>
      </c>
      <c r="T335" s="479">
        <v>-51.420138888888886</v>
      </c>
      <c r="U335" s="479">
        <v>-51.418960244648318</v>
      </c>
      <c r="V335" s="479">
        <v>-51.421052631578945</v>
      </c>
      <c r="W335" s="479">
        <v>-51.423780487804876</v>
      </c>
      <c r="X335" s="479">
        <v>-51.418750000000003</v>
      </c>
      <c r="Y335" s="479">
        <v>-51.423780487804876</v>
      </c>
      <c r="Z335" s="479">
        <v>-51.423780487804876</v>
      </c>
      <c r="AA335" s="479">
        <v>-51.418750000000003</v>
      </c>
      <c r="AB335" s="479">
        <v>-51.419871794871796</v>
      </c>
      <c r="AC335" s="479">
        <v>-51.421364985163201</v>
      </c>
      <c r="AD335" s="479">
        <v>-51.423780487804876</v>
      </c>
      <c r="AE335" s="479">
        <v>-46</v>
      </c>
      <c r="AF335" s="479">
        <v>-46</v>
      </c>
      <c r="AG335" s="479">
        <v>-46</v>
      </c>
      <c r="AH335" s="479">
        <v>-46</v>
      </c>
      <c r="AI335" s="479">
        <v>-46</v>
      </c>
      <c r="AJ335" s="479">
        <v>-46</v>
      </c>
      <c r="AK335" s="479">
        <v>-46</v>
      </c>
      <c r="AL335" s="479">
        <v>-46</v>
      </c>
      <c r="AM335" s="479">
        <v>-46</v>
      </c>
      <c r="AN335" s="479">
        <v>-46</v>
      </c>
      <c r="AO335" s="479">
        <v>-46</v>
      </c>
      <c r="AP335" s="479">
        <v>-46</v>
      </c>
      <c r="AQ335" s="479">
        <v>0</v>
      </c>
      <c r="AR335" s="479">
        <v>0</v>
      </c>
      <c r="AS335" s="479">
        <v>0</v>
      </c>
      <c r="AT335" s="479">
        <v>0</v>
      </c>
      <c r="AU335" s="479">
        <v>0</v>
      </c>
      <c r="AV335" s="479">
        <v>0</v>
      </c>
      <c r="AW335" s="479">
        <v>0</v>
      </c>
      <c r="AX335" s="479">
        <v>0</v>
      </c>
      <c r="AY335" s="479">
        <v>0</v>
      </c>
      <c r="AZ335" s="479">
        <v>0</v>
      </c>
      <c r="BA335" s="479">
        <v>0</v>
      </c>
      <c r="BB335" s="479">
        <v>0</v>
      </c>
      <c r="BC335" s="479">
        <v>0</v>
      </c>
      <c r="BD335" s="479">
        <v>0</v>
      </c>
      <c r="BE335" s="479">
        <v>0</v>
      </c>
      <c r="BF335" s="479">
        <v>0</v>
      </c>
      <c r="BG335" s="479">
        <v>0</v>
      </c>
      <c r="BH335" s="479">
        <v>0</v>
      </c>
      <c r="BI335" s="479">
        <v>0</v>
      </c>
      <c r="BJ335" s="479">
        <v>0</v>
      </c>
      <c r="BK335" s="479">
        <v>0</v>
      </c>
      <c r="BL335" s="479">
        <v>0</v>
      </c>
      <c r="BM335" s="479">
        <v>0</v>
      </c>
      <c r="BN335" s="479">
        <v>0</v>
      </c>
      <c r="BO335" s="479"/>
      <c r="BP335" s="479"/>
      <c r="BQ335" s="479"/>
      <c r="BR335" s="479"/>
    </row>
    <row r="336" spans="1:70" x14ac:dyDescent="0.55000000000000004">
      <c r="A336" s="443">
        <v>1</v>
      </c>
      <c r="B336" s="475"/>
      <c r="C336" s="431" t="s">
        <v>261</v>
      </c>
      <c r="D336" s="476" t="s">
        <v>105</v>
      </c>
      <c r="E336" s="475"/>
      <c r="F336" s="475"/>
      <c r="G336" s="475"/>
      <c r="H336" s="479">
        <v>-1016.5579245545324</v>
      </c>
      <c r="I336" s="479">
        <v>-933.31392593841656</v>
      </c>
      <c r="J336" s="479">
        <v>-817.69272569528687</v>
      </c>
      <c r="K336" s="479">
        <v>-754.29370805387725</v>
      </c>
      <c r="L336" s="479">
        <v>-774.90403526795274</v>
      </c>
      <c r="M336" s="479">
        <v>-860.35321613361782</v>
      </c>
      <c r="N336" s="479">
        <v>-850.81152436477248</v>
      </c>
      <c r="O336" s="479">
        <v>-766.4398109821559</v>
      </c>
      <c r="P336" s="479">
        <v>-794.9816987356628</v>
      </c>
      <c r="Q336" s="479">
        <v>-942.51031756327745</v>
      </c>
      <c r="R336" s="479">
        <v>-1067.5555929974726</v>
      </c>
      <c r="S336" s="479">
        <v>-1057.206946237472</v>
      </c>
      <c r="T336" s="479">
        <v>-1018.8212193512752</v>
      </c>
      <c r="U336" s="479">
        <v>-934.37354615294316</v>
      </c>
      <c r="V336" s="479">
        <v>-819.12164252394325</v>
      </c>
      <c r="W336" s="479">
        <v>-754.40829543292057</v>
      </c>
      <c r="X336" s="479">
        <v>-774.90192480305006</v>
      </c>
      <c r="Y336" s="479">
        <v>-859.87054928550401</v>
      </c>
      <c r="Z336" s="479">
        <v>-856.73172353921905</v>
      </c>
      <c r="AA336" s="479">
        <v>-760.05987779474674</v>
      </c>
      <c r="AB336" s="479">
        <v>-794.89797766301888</v>
      </c>
      <c r="AC336" s="479">
        <v>-949.57411835740663</v>
      </c>
      <c r="AD336" s="479">
        <v>-1063.9359201623811</v>
      </c>
      <c r="AE336" s="479">
        <v>-1057.3145760531725</v>
      </c>
      <c r="AF336" s="479">
        <v>-1019.6473193266615</v>
      </c>
      <c r="AG336" s="479">
        <v>-936.37058654125042</v>
      </c>
      <c r="AH336" s="479">
        <v>-820.15920859659764</v>
      </c>
      <c r="AI336" s="479">
        <v>-757.78272435265535</v>
      </c>
      <c r="AJ336" s="479">
        <v>-771.98324683096473</v>
      </c>
      <c r="AK336" s="479">
        <v>-855.56994707966305</v>
      </c>
      <c r="AL336" s="479">
        <v>-857.78524529381218</v>
      </c>
      <c r="AM336" s="479">
        <v>-760.07770147392489</v>
      </c>
      <c r="AN336" s="479">
        <v>-794.03569256799449</v>
      </c>
      <c r="AO336" s="479">
        <v>-949.38288757606711</v>
      </c>
      <c r="AP336" s="479">
        <v>-1063.635016646894</v>
      </c>
      <c r="AQ336" s="479">
        <v>-1060.9819060676643</v>
      </c>
      <c r="AR336" s="479">
        <v>-1018.4915053181857</v>
      </c>
      <c r="AS336" s="479">
        <v>-932.03253462677424</v>
      </c>
      <c r="AT336" s="479">
        <v>-821.02526261833225</v>
      </c>
      <c r="AU336" s="479">
        <v>-758.03921791738435</v>
      </c>
      <c r="AV336" s="479">
        <v>-772.02690887752237</v>
      </c>
      <c r="AW336" s="479">
        <v>-861.54456586676417</v>
      </c>
      <c r="AX336" s="479">
        <v>-859.77838793973672</v>
      </c>
      <c r="AY336" s="479">
        <v>-761.57644159032873</v>
      </c>
      <c r="AZ336" s="479">
        <v>-800.66936305069794</v>
      </c>
      <c r="BA336" s="479">
        <v>-947.33123024230122</v>
      </c>
      <c r="BB336" s="479">
        <v>-1059.5662558614022</v>
      </c>
      <c r="BC336" s="479">
        <v>-1057.557427762978</v>
      </c>
      <c r="BD336" s="479">
        <v>-1018.2116906566098</v>
      </c>
      <c r="BE336" s="479">
        <v>-934.04790610640998</v>
      </c>
      <c r="BF336" s="479">
        <v>-823.59243199075286</v>
      </c>
      <c r="BG336" s="479">
        <v>-755.60722634124477</v>
      </c>
      <c r="BH336" s="479">
        <v>-770.70914753693114</v>
      </c>
      <c r="BI336" s="479">
        <v>-868.35778934266193</v>
      </c>
      <c r="BJ336" s="479">
        <v>-852.60809262973987</v>
      </c>
      <c r="BK336" s="479">
        <v>-763.12857700038649</v>
      </c>
      <c r="BL336" s="479">
        <v>-800.13506357558765</v>
      </c>
      <c r="BM336" s="479">
        <v>-946.23738705414632</v>
      </c>
      <c r="BN336" s="479">
        <v>-1072.3496389591655</v>
      </c>
      <c r="BO336" s="479"/>
      <c r="BP336" s="479"/>
      <c r="BQ336" s="479"/>
      <c r="BR336" s="479"/>
    </row>
    <row r="337" spans="1:70" x14ac:dyDescent="0.55000000000000004">
      <c r="A337" s="443">
        <v>1</v>
      </c>
      <c r="B337" s="475"/>
      <c r="C337" s="482" t="s">
        <v>262</v>
      </c>
      <c r="D337" s="535" t="s">
        <v>105</v>
      </c>
      <c r="E337" s="536"/>
      <c r="F337" s="536"/>
      <c r="G337" s="536"/>
      <c r="H337" s="537">
        <v>33.971677522400036</v>
      </c>
      <c r="I337" s="537">
        <v>188.15289073749025</v>
      </c>
      <c r="J337" s="537">
        <v>231.03064774956346</v>
      </c>
      <c r="K337" s="537">
        <v>104.64768622877337</v>
      </c>
      <c r="L337" s="537">
        <v>449.94346598140203</v>
      </c>
      <c r="M337" s="537">
        <v>253.17656589838845</v>
      </c>
      <c r="N337" s="537">
        <v>219.91322860810214</v>
      </c>
      <c r="O337" s="537">
        <v>381.88316859658062</v>
      </c>
      <c r="P337" s="537">
        <v>444.18065154101123</v>
      </c>
      <c r="Q337" s="537">
        <v>404.30605430403097</v>
      </c>
      <c r="R337" s="537">
        <v>330.87687287846762</v>
      </c>
      <c r="S337" s="537">
        <v>432.6423327569164</v>
      </c>
      <c r="T337" s="537">
        <v>477.92878223330348</v>
      </c>
      <c r="U337" s="537">
        <v>546.52178794957638</v>
      </c>
      <c r="V337" s="537">
        <v>521.38280771967891</v>
      </c>
      <c r="W337" s="537">
        <v>776.4196522414793</v>
      </c>
      <c r="X337" s="537">
        <v>596.86179059039569</v>
      </c>
      <c r="Y337" s="537">
        <v>509.77135770579247</v>
      </c>
      <c r="Z337" s="537">
        <v>464.77385290628263</v>
      </c>
      <c r="AA337" s="537">
        <v>547.81739048082511</v>
      </c>
      <c r="AB337" s="537">
        <v>529.7719585916775</v>
      </c>
      <c r="AC337" s="537">
        <v>447.9299147268739</v>
      </c>
      <c r="AD337" s="537">
        <v>385.96062007064131</v>
      </c>
      <c r="AE337" s="537">
        <v>267.0391305718673</v>
      </c>
      <c r="AF337" s="537">
        <v>301.84925095691648</v>
      </c>
      <c r="AG337" s="537">
        <v>390.26597556511513</v>
      </c>
      <c r="AH337" s="537">
        <v>71.407449822688505</v>
      </c>
      <c r="AI337" s="537">
        <v>646.74694333150876</v>
      </c>
      <c r="AJ337" s="537">
        <v>727.90407861524193</v>
      </c>
      <c r="AK337" s="537">
        <v>386.45113607960366</v>
      </c>
      <c r="AL337" s="537">
        <v>315.41081984984106</v>
      </c>
      <c r="AM337" s="537">
        <v>373.90597146541802</v>
      </c>
      <c r="AN337" s="537">
        <v>346.97500968586473</v>
      </c>
      <c r="AO337" s="537">
        <v>281.4997151375303</v>
      </c>
      <c r="AP337" s="537">
        <v>213.8355907522097</v>
      </c>
      <c r="AQ337" s="537">
        <v>92.763067581169622</v>
      </c>
      <c r="AR337" s="537">
        <v>97.403758373260303</v>
      </c>
      <c r="AS337" s="537">
        <v>183.22476044540295</v>
      </c>
      <c r="AT337" s="537">
        <v>275.90555014869074</v>
      </c>
      <c r="AU337" s="537">
        <v>526.94451705210577</v>
      </c>
      <c r="AV337" s="537">
        <v>589.94652490570468</v>
      </c>
      <c r="AW337" s="537">
        <v>373.00228195303123</v>
      </c>
      <c r="AX337" s="537">
        <v>317.12419717194928</v>
      </c>
      <c r="AY337" s="537">
        <v>385.13708864520373</v>
      </c>
      <c r="AZ337" s="537">
        <v>215.74405014663591</v>
      </c>
      <c r="BA337" s="537">
        <v>101.17598992091385</v>
      </c>
      <c r="BB337" s="537">
        <v>68.131065311458769</v>
      </c>
      <c r="BC337" s="537">
        <v>104.98774540801134</v>
      </c>
      <c r="BD337" s="537">
        <v>111.99652681424767</v>
      </c>
      <c r="BE337" s="537">
        <v>191.66646262930934</v>
      </c>
      <c r="BF337" s="537">
        <v>307.50216654142304</v>
      </c>
      <c r="BG337" s="537">
        <v>522.48935766006639</v>
      </c>
      <c r="BH337" s="537">
        <v>516.83383511959789</v>
      </c>
      <c r="BI337" s="537">
        <v>369.66502736833951</v>
      </c>
      <c r="BJ337" s="537">
        <v>309.21222290249761</v>
      </c>
      <c r="BK337" s="537">
        <v>383.08068436613939</v>
      </c>
      <c r="BL337" s="537">
        <v>214.77999120561594</v>
      </c>
      <c r="BM337" s="537">
        <v>87.086323210213976</v>
      </c>
      <c r="BN337" s="537">
        <v>70.618690814785253</v>
      </c>
      <c r="BO337" s="537"/>
      <c r="BP337" s="537"/>
      <c r="BQ337" s="537"/>
      <c r="BR337" s="537"/>
    </row>
    <row r="338" spans="1:70" x14ac:dyDescent="0.55000000000000004">
      <c r="A338" s="443">
        <v>1</v>
      </c>
      <c r="B338" s="475"/>
      <c r="C338" s="486" t="s">
        <v>263</v>
      </c>
      <c r="D338" s="538" t="s">
        <v>105</v>
      </c>
      <c r="E338" s="539"/>
      <c r="F338" s="539"/>
      <c r="G338" s="539"/>
      <c r="H338" s="540">
        <v>-40.63899673170306</v>
      </c>
      <c r="I338" s="540">
        <v>152.76376693207158</v>
      </c>
      <c r="J338" s="540">
        <v>320.84334001589207</v>
      </c>
      <c r="K338" s="540">
        <v>247.19549905260772</v>
      </c>
      <c r="L338" s="540">
        <v>552.867546003244</v>
      </c>
      <c r="M338" s="540">
        <v>361.92686878892016</v>
      </c>
      <c r="N338" s="540">
        <v>327.51859893070798</v>
      </c>
      <c r="O338" s="540">
        <v>462.01610719892074</v>
      </c>
      <c r="P338" s="540">
        <v>482.02047203393136</v>
      </c>
      <c r="Q338" s="540">
        <v>442.29780680761053</v>
      </c>
      <c r="R338" s="540">
        <v>370.28060545418703</v>
      </c>
      <c r="S338" s="540">
        <v>419.4159325289977</v>
      </c>
      <c r="T338" s="540">
        <v>465.49348212998052</v>
      </c>
      <c r="U338" s="540">
        <v>535.32830934835943</v>
      </c>
      <c r="V338" s="540">
        <v>518.69737865889726</v>
      </c>
      <c r="W338" s="540">
        <v>785.14572709315098</v>
      </c>
      <c r="X338" s="540">
        <v>610.01378357669671</v>
      </c>
      <c r="Y338" s="540">
        <v>500.5082976376566</v>
      </c>
      <c r="Z338" s="540">
        <v>453.46104996066015</v>
      </c>
      <c r="AA338" s="540">
        <v>535.93749065582017</v>
      </c>
      <c r="AB338" s="540">
        <v>517.79715708405922</v>
      </c>
      <c r="AC338" s="540">
        <v>435.0204111445953</v>
      </c>
      <c r="AD338" s="540">
        <v>373.11706660290838</v>
      </c>
      <c r="AE338" s="540">
        <v>289.40819856187113</v>
      </c>
      <c r="AF338" s="540">
        <v>325.06243203173904</v>
      </c>
      <c r="AG338" s="540">
        <v>413.63144922016033</v>
      </c>
      <c r="AH338" s="540">
        <v>109.25449798630768</v>
      </c>
      <c r="AI338" s="540">
        <v>685.5356492722226</v>
      </c>
      <c r="AJ338" s="540">
        <v>763.05472766137098</v>
      </c>
      <c r="AK338" s="540">
        <v>410.71871691544288</v>
      </c>
      <c r="AL338" s="540">
        <v>339.57144845766936</v>
      </c>
      <c r="AM338" s="540">
        <v>397.61199987113628</v>
      </c>
      <c r="AN338" s="540">
        <v>370.67926218332912</v>
      </c>
      <c r="AO338" s="540">
        <v>304.29317682158467</v>
      </c>
      <c r="AP338" s="540">
        <v>237.23662038117732</v>
      </c>
      <c r="AQ338" s="540">
        <v>80.424348790615568</v>
      </c>
      <c r="AR338" s="540">
        <v>86.340898914554487</v>
      </c>
      <c r="AS338" s="540">
        <v>172.55815122363458</v>
      </c>
      <c r="AT338" s="540">
        <v>267.17967376421518</v>
      </c>
      <c r="AU338" s="540">
        <v>522.92836368695021</v>
      </c>
      <c r="AV338" s="540">
        <v>583.517453318158</v>
      </c>
      <c r="AW338" s="540">
        <v>353.43224801427152</v>
      </c>
      <c r="AX338" s="540">
        <v>296.17518203496718</v>
      </c>
      <c r="AY338" s="540">
        <v>362.95194558202604</v>
      </c>
      <c r="AZ338" s="540">
        <v>202.38107005911354</v>
      </c>
      <c r="BA338" s="540">
        <v>88.623795325588617</v>
      </c>
      <c r="BB338" s="540">
        <v>55.090714600439469</v>
      </c>
      <c r="BC338" s="540">
        <v>92.32791701354995</v>
      </c>
      <c r="BD338" s="540">
        <v>100.62619126657592</v>
      </c>
      <c r="BE338" s="540">
        <v>180.89882283416046</v>
      </c>
      <c r="BF338" s="540">
        <v>298.51802859955569</v>
      </c>
      <c r="BG338" s="540">
        <v>518.66424314404685</v>
      </c>
      <c r="BH338" s="540">
        <v>511.6182909868844</v>
      </c>
      <c r="BI338" s="540">
        <v>349.91423204974456</v>
      </c>
      <c r="BJ338" s="540">
        <v>288.37946778070193</v>
      </c>
      <c r="BK338" s="540">
        <v>360.86864697372607</v>
      </c>
      <c r="BL338" s="540">
        <v>201.32924318775008</v>
      </c>
      <c r="BM338" s="540">
        <v>75.330900302503892</v>
      </c>
      <c r="BN338" s="540">
        <v>56.520480248834929</v>
      </c>
      <c r="BO338" s="540"/>
      <c r="BP338" s="540"/>
      <c r="BQ338" s="540"/>
      <c r="BR338" s="540"/>
    </row>
    <row r="339" spans="1:70" x14ac:dyDescent="0.55000000000000004">
      <c r="A339" s="443">
        <v>1</v>
      </c>
      <c r="B339" s="475"/>
      <c r="C339" s="490" t="s">
        <v>264</v>
      </c>
      <c r="D339" s="541" t="s">
        <v>105</v>
      </c>
      <c r="E339" s="542"/>
      <c r="F339" s="542"/>
      <c r="G339" s="542"/>
      <c r="H339" s="543">
        <v>-531587.33732832281</v>
      </c>
      <c r="I339" s="543">
        <v>1781017.7637049267</v>
      </c>
      <c r="J339" s="543">
        <v>3316236.7624042602</v>
      </c>
      <c r="K339" s="543">
        <v>1451334.2140376705</v>
      </c>
      <c r="L339" s="543">
        <v>4953693.2121890662</v>
      </c>
      <c r="M339" s="543">
        <v>4873128.1321215369</v>
      </c>
      <c r="N339" s="543">
        <v>6054508.8198330682</v>
      </c>
      <c r="O339" s="543">
        <v>9446196.5213462543</v>
      </c>
      <c r="P339" s="543">
        <v>7978210.0449168198</v>
      </c>
      <c r="Q339" s="543">
        <v>8099821.8509581126</v>
      </c>
      <c r="R339" s="543">
        <v>10425768.839410273</v>
      </c>
      <c r="S339" s="543">
        <v>13578003.63332076</v>
      </c>
      <c r="T339" s="543">
        <v>10664641.872990705</v>
      </c>
      <c r="U339" s="543">
        <v>8656339.0614093747</v>
      </c>
      <c r="V339" s="543">
        <v>8380904.7654189989</v>
      </c>
      <c r="W339" s="543">
        <v>8627181.249299543</v>
      </c>
      <c r="X339" s="543">
        <v>4587303.6524967598</v>
      </c>
      <c r="Y339" s="543">
        <v>8544877.8605891299</v>
      </c>
      <c r="Z339" s="543">
        <v>10842797.857819337</v>
      </c>
      <c r="AA339" s="543">
        <v>11456199.800258812</v>
      </c>
      <c r="AB339" s="543">
        <v>11252146.461162275</v>
      </c>
      <c r="AC339" s="543">
        <v>10951160.328112928</v>
      </c>
      <c r="AD339" s="543">
        <v>11142917.323855897</v>
      </c>
      <c r="AE339" s="543">
        <v>8875570.6334954631</v>
      </c>
      <c r="AF339" s="543">
        <v>7611141.8085639505</v>
      </c>
      <c r="AG339" s="543">
        <v>8832313.698343005</v>
      </c>
      <c r="AH339" s="543">
        <v>1305285.3383420152</v>
      </c>
      <c r="AI339" s="543">
        <v>8065189.8065578453</v>
      </c>
      <c r="AJ339" s="543">
        <v>7875335.2332474785</v>
      </c>
      <c r="AK339" s="543">
        <v>10177774.092651442</v>
      </c>
      <c r="AL339" s="543">
        <v>10129959.62180981</v>
      </c>
      <c r="AM339" s="543">
        <v>10000737.020758821</v>
      </c>
      <c r="AN339" s="543">
        <v>7158854.4546941984</v>
      </c>
      <c r="AO339" s="543">
        <v>7029583.1803673143</v>
      </c>
      <c r="AP339" s="543">
        <v>6209526.1965050874</v>
      </c>
      <c r="AQ339" s="543">
        <v>2192528.5967297615</v>
      </c>
      <c r="AR339" s="543">
        <v>1714523.0342856573</v>
      </c>
      <c r="AS339" s="543">
        <v>3045521.9504837329</v>
      </c>
      <c r="AT339" s="543">
        <v>3963663.8962268857</v>
      </c>
      <c r="AU339" s="543">
        <v>7681190.1485248748</v>
      </c>
      <c r="AV339" s="543">
        <v>7494698.1704184217</v>
      </c>
      <c r="AW339" s="543">
        <v>9100173.5218714625</v>
      </c>
      <c r="AX339" s="543">
        <v>8777092.2845698465</v>
      </c>
      <c r="AY339" s="543">
        <v>9767762.7595034856</v>
      </c>
      <c r="AZ339" s="543">
        <v>4039283.3010958354</v>
      </c>
      <c r="BA339" s="543">
        <v>1950126.7354316809</v>
      </c>
      <c r="BB339" s="543">
        <v>1436545.4739210594</v>
      </c>
      <c r="BC339" s="543">
        <v>2518631.7137960317</v>
      </c>
      <c r="BD339" s="543">
        <v>2092421.0211971796</v>
      </c>
      <c r="BE339" s="543">
        <v>3274304.8730628709</v>
      </c>
      <c r="BF339" s="543">
        <v>4838380.2075415989</v>
      </c>
      <c r="BG339" s="543">
        <v>7417313.6083543859</v>
      </c>
      <c r="BH339" s="543">
        <v>6897842.4464015709</v>
      </c>
      <c r="BI339" s="543">
        <v>9707880.4882952943</v>
      </c>
      <c r="BJ339" s="543">
        <v>8151680.0916506574</v>
      </c>
      <c r="BK339" s="543">
        <v>10006165.843287477</v>
      </c>
      <c r="BL339" s="543">
        <v>4100835.0886426442</v>
      </c>
      <c r="BM339" s="543">
        <v>1646741.0137027651</v>
      </c>
      <c r="BN339" s="543">
        <v>1568081.5958315767</v>
      </c>
      <c r="BO339" s="543"/>
      <c r="BP339" s="543"/>
      <c r="BQ339" s="543"/>
      <c r="BR339" s="543"/>
    </row>
    <row r="340" spans="1:70" x14ac:dyDescent="0.55000000000000004">
      <c r="A340" s="443">
        <v>1</v>
      </c>
      <c r="B340" s="475"/>
      <c r="C340" s="490" t="s">
        <v>264</v>
      </c>
      <c r="D340" s="541" t="s">
        <v>214</v>
      </c>
      <c r="E340" s="542"/>
      <c r="F340" s="542"/>
      <c r="G340" s="542"/>
      <c r="H340" s="543">
        <v>-602616.13864829263</v>
      </c>
      <c r="I340" s="543">
        <v>4295758.8168799495</v>
      </c>
      <c r="J340" s="543">
        <v>6590322.8263738835</v>
      </c>
      <c r="K340" s="543">
        <v>6189560.6343323635</v>
      </c>
      <c r="L340" s="543">
        <v>16625374.274207365</v>
      </c>
      <c r="M340" s="543">
        <v>16297342.518732723</v>
      </c>
      <c r="N340" s="543">
        <v>11868762.793580942</v>
      </c>
      <c r="O340" s="543">
        <v>23862893.601488095</v>
      </c>
      <c r="P340" s="543">
        <v>18091870.409189608</v>
      </c>
      <c r="Q340" s="543">
        <v>19645866.977167904</v>
      </c>
      <c r="R340" s="543">
        <v>22295851.743094809</v>
      </c>
      <c r="S340" s="543">
        <v>34305718.320197016</v>
      </c>
      <c r="T340" s="543">
        <v>26290007.325941481</v>
      </c>
      <c r="U340" s="543">
        <v>23395963.203748018</v>
      </c>
      <c r="V340" s="543">
        <v>22305867.187694885</v>
      </c>
      <c r="W340" s="543">
        <v>24143052.225496404</v>
      </c>
      <c r="X340" s="543">
        <v>18585829.892157521</v>
      </c>
      <c r="Y340" s="543">
        <v>35283015.300223298</v>
      </c>
      <c r="Z340" s="543">
        <v>27627038.427441947</v>
      </c>
      <c r="AA340" s="543">
        <v>35697328.989325203</v>
      </c>
      <c r="AB340" s="543">
        <v>29615360.338006191</v>
      </c>
      <c r="AC340" s="543">
        <v>27963180.416787453</v>
      </c>
      <c r="AD340" s="543">
        <v>26189257.194268331</v>
      </c>
      <c r="AE340" s="543">
        <v>19863775.915995333</v>
      </c>
      <c r="AF340" s="543">
        <v>16863364.855843849</v>
      </c>
      <c r="AG340" s="543">
        <v>20957599.741009198</v>
      </c>
      <c r="AH340" s="543">
        <v>7410744.8330567777</v>
      </c>
      <c r="AI340" s="543">
        <v>22281431.388012923</v>
      </c>
      <c r="AJ340" s="543">
        <v>25203348.380487371</v>
      </c>
      <c r="AK340" s="543">
        <v>28975061.646366127</v>
      </c>
      <c r="AL340" s="543">
        <v>17560908.932308245</v>
      </c>
      <c r="AM340" s="543">
        <v>23895262.396613002</v>
      </c>
      <c r="AN340" s="543">
        <v>18509781.070800163</v>
      </c>
      <c r="AO340" s="543">
        <v>17485120.292809665</v>
      </c>
      <c r="AP340" s="543">
        <v>14527679.927082546</v>
      </c>
      <c r="AQ340" s="543">
        <v>8789790.3363731746</v>
      </c>
      <c r="AR340" s="543">
        <v>4423168.6491838163</v>
      </c>
      <c r="AS340" s="543">
        <v>9758450.3241017424</v>
      </c>
      <c r="AT340" s="543">
        <v>15536641.143569946</v>
      </c>
      <c r="AU340" s="543">
        <v>21438353.663139954</v>
      </c>
      <c r="AV340" s="543">
        <v>22980436.882458545</v>
      </c>
      <c r="AW340" s="543">
        <v>26265081.720635537</v>
      </c>
      <c r="AX340" s="543">
        <v>14491126.665488463</v>
      </c>
      <c r="AY340" s="543">
        <v>22407614.708062381</v>
      </c>
      <c r="AZ340" s="543">
        <v>12124269.017785834</v>
      </c>
      <c r="BA340" s="543">
        <v>8834060.4110908043</v>
      </c>
      <c r="BB340" s="543">
        <v>6073463.2736801971</v>
      </c>
      <c r="BC340" s="543">
        <v>7010254.4583801422</v>
      </c>
      <c r="BD340" s="543">
        <v>4355655.9655927029</v>
      </c>
      <c r="BE340" s="543">
        <v>9215555.6700552255</v>
      </c>
      <c r="BF340" s="543">
        <v>15553017.164503813</v>
      </c>
      <c r="BG340" s="543">
        <v>20715590.49754452</v>
      </c>
      <c r="BH340" s="543">
        <v>19241787.71094159</v>
      </c>
      <c r="BI340" s="543">
        <v>25326894.563906364</v>
      </c>
      <c r="BJ340" s="543">
        <v>13274080.632304145</v>
      </c>
      <c r="BK340" s="543">
        <v>22522504.632203273</v>
      </c>
      <c r="BL340" s="543">
        <v>10433108.163667394</v>
      </c>
      <c r="BM340" s="543">
        <v>5742453.1896926612</v>
      </c>
      <c r="BN340" s="543">
        <v>4622410.0908063259</v>
      </c>
      <c r="BO340" s="543"/>
      <c r="BP340" s="543"/>
      <c r="BQ340" s="543"/>
      <c r="BR340" s="543"/>
    </row>
    <row r="341" spans="1:70" x14ac:dyDescent="0.55000000000000004">
      <c r="A341" s="443">
        <v>1</v>
      </c>
      <c r="B341" s="475"/>
      <c r="C341" s="475"/>
      <c r="D341" s="475"/>
      <c r="E341" s="475"/>
      <c r="F341" s="475"/>
      <c r="G341" s="475"/>
      <c r="H341" s="479"/>
      <c r="I341" s="479"/>
      <c r="J341" s="479"/>
      <c r="K341" s="479"/>
      <c r="L341" s="479"/>
      <c r="M341" s="479"/>
      <c r="N341" s="479"/>
      <c r="O341" s="479"/>
      <c r="P341" s="479"/>
      <c r="Q341" s="479"/>
      <c r="R341" s="479"/>
      <c r="S341" s="479"/>
      <c r="T341" s="479"/>
      <c r="U341" s="479"/>
      <c r="V341" s="479"/>
      <c r="W341" s="479"/>
      <c r="X341" s="479"/>
      <c r="Y341" s="479"/>
      <c r="Z341" s="479"/>
      <c r="AA341" s="479"/>
      <c r="AB341" s="479"/>
      <c r="AC341" s="479"/>
      <c r="AD341" s="479"/>
      <c r="AE341" s="479"/>
      <c r="AF341" s="479"/>
      <c r="AG341" s="479"/>
      <c r="AH341" s="479"/>
      <c r="AI341" s="479"/>
      <c r="AJ341" s="479"/>
      <c r="AK341" s="479"/>
      <c r="AL341" s="479"/>
      <c r="AM341" s="479"/>
      <c r="AN341" s="479"/>
      <c r="AO341" s="479"/>
      <c r="AP341" s="479"/>
      <c r="AQ341" s="479"/>
      <c r="AR341" s="479"/>
      <c r="AS341" s="479"/>
      <c r="AT341" s="479"/>
      <c r="AU341" s="479"/>
      <c r="AV341" s="479"/>
      <c r="AW341" s="479"/>
      <c r="AX341" s="479"/>
      <c r="AY341" s="479"/>
      <c r="AZ341" s="479"/>
      <c r="BA341" s="479"/>
      <c r="BB341" s="479"/>
      <c r="BC341" s="479"/>
      <c r="BD341" s="479"/>
      <c r="BE341" s="479"/>
      <c r="BF341" s="479"/>
      <c r="BG341" s="479"/>
      <c r="BH341" s="479"/>
      <c r="BI341" s="479"/>
      <c r="BJ341" s="479"/>
      <c r="BK341" s="479"/>
      <c r="BL341" s="479"/>
      <c r="BM341" s="479"/>
      <c r="BN341" s="479"/>
      <c r="BO341" s="479"/>
      <c r="BP341" s="479"/>
      <c r="BQ341" s="479"/>
      <c r="BR341" s="479"/>
    </row>
    <row r="342" spans="1:70" x14ac:dyDescent="0.55000000000000004">
      <c r="A342" s="443">
        <v>1</v>
      </c>
      <c r="C342" s="35" t="s">
        <v>176</v>
      </c>
      <c r="H342" s="544">
        <v>1</v>
      </c>
      <c r="I342" s="544">
        <v>2</v>
      </c>
      <c r="J342" s="544">
        <v>3</v>
      </c>
      <c r="K342" s="544">
        <v>4</v>
      </c>
      <c r="L342" s="544">
        <v>5</v>
      </c>
      <c r="M342" s="544">
        <v>6</v>
      </c>
      <c r="N342" s="544">
        <v>7</v>
      </c>
      <c r="O342" s="544">
        <v>8</v>
      </c>
      <c r="P342" s="544">
        <v>9</v>
      </c>
      <c r="Q342" s="544">
        <v>10</v>
      </c>
      <c r="R342" s="544">
        <v>11</v>
      </c>
      <c r="S342" s="544">
        <v>12</v>
      </c>
      <c r="T342" s="544">
        <v>13</v>
      </c>
      <c r="U342" s="544">
        <v>14</v>
      </c>
      <c r="V342" s="544">
        <v>15</v>
      </c>
      <c r="W342" s="544">
        <v>16</v>
      </c>
      <c r="X342" s="544">
        <v>17</v>
      </c>
      <c r="Y342" s="544">
        <v>18</v>
      </c>
      <c r="Z342" s="544">
        <v>19</v>
      </c>
      <c r="AA342" s="544">
        <v>20</v>
      </c>
      <c r="AB342" s="544">
        <v>21</v>
      </c>
      <c r="AC342" s="544">
        <v>22</v>
      </c>
      <c r="AD342" s="544">
        <v>23</v>
      </c>
      <c r="AE342" s="544">
        <v>24</v>
      </c>
      <c r="AF342" s="544">
        <v>25</v>
      </c>
      <c r="AG342" s="544">
        <v>26</v>
      </c>
      <c r="AH342" s="544">
        <v>27</v>
      </c>
      <c r="AI342" s="544">
        <v>28</v>
      </c>
      <c r="AJ342" s="544">
        <v>29</v>
      </c>
      <c r="AK342" s="544">
        <v>30</v>
      </c>
      <c r="AL342" s="544">
        <v>31</v>
      </c>
      <c r="AM342" s="544">
        <v>32</v>
      </c>
      <c r="AN342" s="544">
        <v>33</v>
      </c>
      <c r="AO342" s="544">
        <v>34</v>
      </c>
      <c r="AP342" s="544">
        <v>35</v>
      </c>
      <c r="AQ342" s="544">
        <v>36</v>
      </c>
      <c r="AR342" s="544">
        <v>37</v>
      </c>
      <c r="AS342" s="544">
        <v>38</v>
      </c>
      <c r="AT342" s="544">
        <v>39</v>
      </c>
      <c r="AU342" s="544">
        <v>40</v>
      </c>
      <c r="AV342" s="544">
        <v>41</v>
      </c>
      <c r="AW342" s="544">
        <v>42</v>
      </c>
      <c r="AX342" s="544">
        <v>43</v>
      </c>
      <c r="AY342" s="544">
        <v>44</v>
      </c>
      <c r="AZ342" s="544">
        <v>45</v>
      </c>
      <c r="BA342" s="544">
        <v>46</v>
      </c>
      <c r="BB342" s="544">
        <v>47</v>
      </c>
      <c r="BC342" s="544">
        <v>48</v>
      </c>
      <c r="BD342" s="544">
        <v>49</v>
      </c>
      <c r="BE342" s="544">
        <v>50</v>
      </c>
      <c r="BF342" s="544">
        <v>51</v>
      </c>
      <c r="BG342" s="544">
        <v>52</v>
      </c>
      <c r="BH342" s="544">
        <v>53</v>
      </c>
      <c r="BI342" s="544">
        <v>54</v>
      </c>
      <c r="BJ342" s="544">
        <v>55</v>
      </c>
      <c r="BK342" s="544">
        <v>56</v>
      </c>
      <c r="BL342" s="544">
        <v>57</v>
      </c>
      <c r="BM342" s="544">
        <v>58</v>
      </c>
      <c r="BN342" s="544">
        <v>59</v>
      </c>
      <c r="BO342" s="544"/>
      <c r="BP342" s="544"/>
      <c r="BQ342" s="544"/>
      <c r="BR342" s="544"/>
    </row>
    <row r="343" spans="1:70" x14ac:dyDescent="0.55000000000000004">
      <c r="A343" s="443">
        <v>1</v>
      </c>
      <c r="C343" s="35"/>
      <c r="H343" s="544"/>
      <c r="I343" s="544"/>
      <c r="J343" s="544"/>
      <c r="K343" s="544"/>
      <c r="L343" s="544"/>
      <c r="M343" s="544"/>
      <c r="N343" s="544"/>
      <c r="O343" s="544"/>
      <c r="P343" s="544"/>
      <c r="Q343" s="544"/>
      <c r="R343" s="544"/>
      <c r="S343" s="544"/>
      <c r="T343" s="544"/>
      <c r="U343" s="544"/>
      <c r="V343" s="544"/>
      <c r="W343" s="544"/>
      <c r="X343" s="544"/>
      <c r="Y343" s="544"/>
      <c r="Z343" s="544"/>
      <c r="AA343" s="544"/>
      <c r="AB343" s="544"/>
      <c r="AC343" s="544"/>
      <c r="AD343" s="544"/>
      <c r="AE343" s="544"/>
      <c r="AF343" s="544"/>
      <c r="AG343" s="544"/>
      <c r="AH343" s="544"/>
      <c r="AI343" s="544"/>
      <c r="AJ343" s="544"/>
      <c r="AK343" s="544"/>
      <c r="AL343" s="544"/>
      <c r="AM343" s="544"/>
      <c r="AN343" s="544"/>
      <c r="AO343" s="544"/>
      <c r="AP343" s="544"/>
      <c r="AQ343" s="544"/>
      <c r="AR343" s="544"/>
      <c r="AS343" s="544"/>
      <c r="AT343" s="544"/>
      <c r="AU343" s="544"/>
      <c r="AV343" s="544"/>
      <c r="AW343" s="544"/>
      <c r="AX343" s="544"/>
      <c r="AY343" s="544"/>
      <c r="AZ343" s="544"/>
      <c r="BA343" s="544"/>
      <c r="BB343" s="544"/>
      <c r="BC343" s="544"/>
      <c r="BD343" s="544"/>
      <c r="BE343" s="544"/>
      <c r="BF343" s="544"/>
      <c r="BG343" s="544"/>
      <c r="BH343" s="544"/>
      <c r="BI343" s="544"/>
      <c r="BJ343" s="544"/>
      <c r="BK343" s="544"/>
      <c r="BL343" s="544"/>
      <c r="BM343" s="544"/>
      <c r="BN343" s="544"/>
      <c r="BO343" s="544"/>
      <c r="BP343" s="544"/>
      <c r="BQ343" s="544"/>
      <c r="BR343" s="544"/>
    </row>
    <row r="344" spans="1:70" x14ac:dyDescent="0.55000000000000004">
      <c r="A344" s="443">
        <v>1</v>
      </c>
      <c r="C344" s="35" t="s">
        <v>60</v>
      </c>
      <c r="D344" s="470">
        <v>0</v>
      </c>
      <c r="H344" s="23">
        <v>0</v>
      </c>
      <c r="I344" s="23">
        <v>0</v>
      </c>
      <c r="J344" s="23">
        <v>0</v>
      </c>
      <c r="K344" s="23">
        <v>0</v>
      </c>
      <c r="L344" s="23">
        <v>0</v>
      </c>
      <c r="M344" s="23">
        <v>0</v>
      </c>
      <c r="N344" s="23">
        <v>0</v>
      </c>
      <c r="O344" s="23">
        <v>0</v>
      </c>
      <c r="P344" s="23">
        <v>0</v>
      </c>
      <c r="Q344" s="23">
        <v>0</v>
      </c>
      <c r="R344" s="23">
        <v>0</v>
      </c>
      <c r="S344" s="23">
        <v>0</v>
      </c>
      <c r="T344" s="23">
        <v>0</v>
      </c>
      <c r="U344" s="23">
        <v>0</v>
      </c>
      <c r="V344" s="23">
        <v>0</v>
      </c>
      <c r="W344" s="23">
        <v>0</v>
      </c>
      <c r="X344" s="23">
        <v>0</v>
      </c>
      <c r="Y344" s="23">
        <v>0</v>
      </c>
      <c r="Z344" s="23">
        <v>0</v>
      </c>
      <c r="AA344" s="23">
        <v>0</v>
      </c>
      <c r="AB344" s="23">
        <v>0</v>
      </c>
      <c r="AC344" s="23">
        <v>0</v>
      </c>
      <c r="AD344" s="23">
        <v>0</v>
      </c>
      <c r="AE344" s="23">
        <v>0</v>
      </c>
      <c r="AF344" s="23">
        <v>0</v>
      </c>
      <c r="AG344" s="23">
        <v>0</v>
      </c>
      <c r="AH344" s="23">
        <v>0</v>
      </c>
      <c r="AI344" s="23">
        <v>0</v>
      </c>
      <c r="AJ344" s="23">
        <v>0</v>
      </c>
      <c r="AK344" s="23">
        <v>0</v>
      </c>
      <c r="AL344" s="23">
        <v>0</v>
      </c>
      <c r="AM344" s="23">
        <v>0</v>
      </c>
      <c r="AN344" s="23">
        <v>0</v>
      </c>
      <c r="AO344" s="23">
        <v>0</v>
      </c>
      <c r="AP344" s="23">
        <v>0</v>
      </c>
      <c r="AQ344" s="23">
        <v>0</v>
      </c>
      <c r="AR344" s="23">
        <v>0</v>
      </c>
      <c r="AS344" s="23">
        <v>0</v>
      </c>
      <c r="AT344" s="23">
        <v>0</v>
      </c>
      <c r="AU344" s="23">
        <v>0</v>
      </c>
      <c r="AV344" s="23">
        <v>0</v>
      </c>
      <c r="AW344" s="23">
        <v>0</v>
      </c>
      <c r="AX344" s="23">
        <v>0</v>
      </c>
      <c r="AY344" s="23">
        <v>0</v>
      </c>
      <c r="AZ344" s="23">
        <v>0</v>
      </c>
      <c r="BA344" s="23">
        <v>0</v>
      </c>
      <c r="BB344" s="23">
        <v>0</v>
      </c>
      <c r="BC344" s="23">
        <v>0</v>
      </c>
      <c r="BD344" s="23">
        <v>0</v>
      </c>
      <c r="BE344" s="23">
        <v>0</v>
      </c>
      <c r="BF344" s="23">
        <v>0</v>
      </c>
      <c r="BG344" s="23">
        <v>0</v>
      </c>
      <c r="BH344" s="23">
        <v>0</v>
      </c>
      <c r="BI344" s="23">
        <v>0</v>
      </c>
      <c r="BJ344" s="23">
        <v>0</v>
      </c>
      <c r="BK344" s="23">
        <v>0</v>
      </c>
      <c r="BL344" s="23">
        <v>0</v>
      </c>
      <c r="BM344" s="23">
        <v>0</v>
      </c>
      <c r="BN344" s="23">
        <v>0</v>
      </c>
      <c r="BO344" s="23"/>
      <c r="BP344" s="23"/>
      <c r="BQ344" s="23"/>
      <c r="BR344" s="23"/>
    </row>
    <row r="345" spans="1:70" x14ac:dyDescent="0.55000000000000004">
      <c r="A345" s="443">
        <v>1</v>
      </c>
      <c r="C345" s="35" t="s">
        <v>60</v>
      </c>
      <c r="D345" s="470">
        <v>0</v>
      </c>
      <c r="H345" s="23">
        <v>0</v>
      </c>
      <c r="I345" s="23">
        <v>0</v>
      </c>
      <c r="J345" s="23">
        <v>0</v>
      </c>
      <c r="K345" s="23">
        <v>0</v>
      </c>
      <c r="L345" s="23">
        <v>0</v>
      </c>
      <c r="M345" s="23">
        <v>0</v>
      </c>
      <c r="N345" s="23">
        <v>0</v>
      </c>
      <c r="O345" s="23">
        <v>0</v>
      </c>
      <c r="P345" s="23">
        <v>0</v>
      </c>
      <c r="Q345" s="23">
        <v>0</v>
      </c>
      <c r="R345" s="23">
        <v>0</v>
      </c>
      <c r="S345" s="23">
        <v>0</v>
      </c>
      <c r="T345" s="23">
        <v>0</v>
      </c>
      <c r="U345" s="23">
        <v>0</v>
      </c>
      <c r="V345" s="23">
        <v>0</v>
      </c>
      <c r="W345" s="23">
        <v>0</v>
      </c>
      <c r="X345" s="23">
        <v>0</v>
      </c>
      <c r="Y345" s="23">
        <v>0</v>
      </c>
      <c r="Z345" s="23">
        <v>0</v>
      </c>
      <c r="AA345" s="23">
        <v>0</v>
      </c>
      <c r="AB345" s="23">
        <v>0</v>
      </c>
      <c r="AC345" s="23">
        <v>0</v>
      </c>
      <c r="AD345" s="23">
        <v>0</v>
      </c>
      <c r="AE345" s="23">
        <v>0</v>
      </c>
      <c r="AF345" s="23">
        <v>0</v>
      </c>
      <c r="AG345" s="23">
        <v>0</v>
      </c>
      <c r="AH345" s="23">
        <v>0</v>
      </c>
      <c r="AI345" s="23">
        <v>0</v>
      </c>
      <c r="AJ345" s="23">
        <v>0</v>
      </c>
      <c r="AK345" s="23">
        <v>0</v>
      </c>
      <c r="AL345" s="23">
        <v>0</v>
      </c>
      <c r="AM345" s="23">
        <v>0</v>
      </c>
      <c r="AN345" s="23">
        <v>0</v>
      </c>
      <c r="AO345" s="23">
        <v>0</v>
      </c>
      <c r="AP345" s="23">
        <v>0</v>
      </c>
      <c r="AQ345" s="23">
        <v>0</v>
      </c>
      <c r="AR345" s="23">
        <v>0</v>
      </c>
      <c r="AS345" s="23">
        <v>0</v>
      </c>
      <c r="AT345" s="23">
        <v>0</v>
      </c>
      <c r="AU345" s="23">
        <v>0</v>
      </c>
      <c r="AV345" s="23">
        <v>0</v>
      </c>
      <c r="AW345" s="23">
        <v>0</v>
      </c>
      <c r="AX345" s="23">
        <v>0</v>
      </c>
      <c r="AY345" s="23">
        <v>0</v>
      </c>
      <c r="AZ345" s="23">
        <v>0</v>
      </c>
      <c r="BA345" s="23">
        <v>0</v>
      </c>
      <c r="BB345" s="23">
        <v>0</v>
      </c>
      <c r="BC345" s="23">
        <v>0</v>
      </c>
      <c r="BD345" s="23">
        <v>0</v>
      </c>
      <c r="BE345" s="23">
        <v>0</v>
      </c>
      <c r="BF345" s="23">
        <v>0</v>
      </c>
      <c r="BG345" s="23">
        <v>0</v>
      </c>
      <c r="BH345" s="23">
        <v>0</v>
      </c>
      <c r="BI345" s="23">
        <v>0</v>
      </c>
      <c r="BJ345" s="23">
        <v>0</v>
      </c>
      <c r="BK345" s="23">
        <v>0</v>
      </c>
      <c r="BL345" s="23">
        <v>0</v>
      </c>
      <c r="BM345" s="23">
        <v>0</v>
      </c>
      <c r="BN345" s="23">
        <v>0</v>
      </c>
      <c r="BO345" s="23"/>
      <c r="BP345" s="23"/>
      <c r="BQ345" s="23"/>
      <c r="BR345" s="23"/>
    </row>
    <row r="346" spans="1:70" x14ac:dyDescent="0.55000000000000004">
      <c r="A346" s="443">
        <v>1</v>
      </c>
      <c r="C346" s="35" t="s">
        <v>60</v>
      </c>
      <c r="D346" s="470">
        <v>0</v>
      </c>
      <c r="H346" s="23">
        <v>0</v>
      </c>
      <c r="I346" s="23">
        <v>0</v>
      </c>
      <c r="J346" s="23">
        <v>0</v>
      </c>
      <c r="K346" s="23">
        <v>0</v>
      </c>
      <c r="L346" s="23">
        <v>0</v>
      </c>
      <c r="M346" s="23">
        <v>0</v>
      </c>
      <c r="N346" s="23">
        <v>0</v>
      </c>
      <c r="O346" s="23">
        <v>0</v>
      </c>
      <c r="P346" s="23">
        <v>0</v>
      </c>
      <c r="Q346" s="23">
        <v>0</v>
      </c>
      <c r="R346" s="23">
        <v>0</v>
      </c>
      <c r="S346" s="23">
        <v>0</v>
      </c>
      <c r="T346" s="23">
        <v>0</v>
      </c>
      <c r="U346" s="23">
        <v>0</v>
      </c>
      <c r="V346" s="23">
        <v>0</v>
      </c>
      <c r="W346" s="23">
        <v>0</v>
      </c>
      <c r="X346" s="23">
        <v>0</v>
      </c>
      <c r="Y346" s="23">
        <v>0</v>
      </c>
      <c r="Z346" s="23">
        <v>0</v>
      </c>
      <c r="AA346" s="23">
        <v>0</v>
      </c>
      <c r="AB346" s="23">
        <v>0</v>
      </c>
      <c r="AC346" s="23">
        <v>0</v>
      </c>
      <c r="AD346" s="23">
        <v>0</v>
      </c>
      <c r="AE346" s="23">
        <v>0</v>
      </c>
      <c r="AF346" s="23">
        <v>0</v>
      </c>
      <c r="AG346" s="23">
        <v>0</v>
      </c>
      <c r="AH346" s="23">
        <v>0</v>
      </c>
      <c r="AI346" s="23">
        <v>0</v>
      </c>
      <c r="AJ346" s="23">
        <v>0</v>
      </c>
      <c r="AK346" s="23">
        <v>0</v>
      </c>
      <c r="AL346" s="23">
        <v>0</v>
      </c>
      <c r="AM346" s="23">
        <v>0</v>
      </c>
      <c r="AN346" s="23">
        <v>0</v>
      </c>
      <c r="AO346" s="23">
        <v>0</v>
      </c>
      <c r="AP346" s="23">
        <v>0</v>
      </c>
      <c r="AQ346" s="23">
        <v>0</v>
      </c>
      <c r="AR346" s="23">
        <v>0</v>
      </c>
      <c r="AS346" s="23">
        <v>0</v>
      </c>
      <c r="AT346" s="23">
        <v>0</v>
      </c>
      <c r="AU346" s="23">
        <v>0</v>
      </c>
      <c r="AV346" s="23">
        <v>0</v>
      </c>
      <c r="AW346" s="23">
        <v>0</v>
      </c>
      <c r="AX346" s="23">
        <v>0</v>
      </c>
      <c r="AY346" s="23">
        <v>0</v>
      </c>
      <c r="AZ346" s="23">
        <v>0</v>
      </c>
      <c r="BA346" s="23">
        <v>0</v>
      </c>
      <c r="BB346" s="23">
        <v>0</v>
      </c>
      <c r="BC346" s="23">
        <v>0</v>
      </c>
      <c r="BD346" s="23">
        <v>0</v>
      </c>
      <c r="BE346" s="23">
        <v>0</v>
      </c>
      <c r="BF346" s="23">
        <v>0</v>
      </c>
      <c r="BG346" s="23">
        <v>0</v>
      </c>
      <c r="BH346" s="23">
        <v>0</v>
      </c>
      <c r="BI346" s="23">
        <v>0</v>
      </c>
      <c r="BJ346" s="23">
        <v>0</v>
      </c>
      <c r="BK346" s="23">
        <v>0</v>
      </c>
      <c r="BL346" s="23">
        <v>0</v>
      </c>
      <c r="BM346" s="23">
        <v>0</v>
      </c>
      <c r="BN346" s="23">
        <v>0</v>
      </c>
      <c r="BO346" s="23"/>
      <c r="BP346" s="23"/>
      <c r="BQ346" s="23"/>
      <c r="BR346" s="23"/>
    </row>
    <row r="347" spans="1:70" x14ac:dyDescent="0.55000000000000004">
      <c r="A347" s="443">
        <v>1</v>
      </c>
    </row>
    <row r="348" spans="1:70" x14ac:dyDescent="0.55000000000000004">
      <c r="A348" s="443">
        <v>1</v>
      </c>
    </row>
    <row r="349" spans="1:70" x14ac:dyDescent="0.55000000000000004">
      <c r="A349" s="443">
        <v>1</v>
      </c>
    </row>
    <row r="350" spans="1:70" x14ac:dyDescent="0.55000000000000004">
      <c r="A350" s="443">
        <v>1</v>
      </c>
      <c r="C350" s="545" t="s">
        <v>265</v>
      </c>
    </row>
    <row r="351" spans="1:70" x14ac:dyDescent="0.55000000000000004">
      <c r="A351" s="443">
        <v>1</v>
      </c>
      <c r="D351" s="35" t="s">
        <v>266</v>
      </c>
      <c r="H351" s="23">
        <v>1210.3459114774482</v>
      </c>
      <c r="I351" s="23">
        <v>1107.2213280215949</v>
      </c>
      <c r="J351" s="23">
        <v>998.10841892499843</v>
      </c>
      <c r="K351" s="23">
        <v>935.73694695883148</v>
      </c>
      <c r="L351" s="23">
        <v>985.95615034419711</v>
      </c>
      <c r="M351" s="23">
        <v>1133.468811259509</v>
      </c>
      <c r="N351" s="23">
        <v>1115.3008960329046</v>
      </c>
      <c r="O351" s="23">
        <v>961.57832227851634</v>
      </c>
      <c r="P351" s="23">
        <v>992.2379391685555</v>
      </c>
      <c r="Q351" s="23">
        <v>1141.6747242578481</v>
      </c>
      <c r="R351" s="23">
        <v>1274.1521472348923</v>
      </c>
      <c r="S351" s="23">
        <v>1264.5558037914986</v>
      </c>
      <c r="T351" s="23">
        <v>1210.471684542078</v>
      </c>
      <c r="U351" s="23">
        <v>1108.0954740102397</v>
      </c>
      <c r="V351" s="23">
        <v>997.79450577731393</v>
      </c>
      <c r="W351" s="23">
        <v>931.68308543170156</v>
      </c>
      <c r="X351" s="23">
        <v>991.66634162462276</v>
      </c>
      <c r="Y351" s="23">
        <v>1134.5545562647208</v>
      </c>
      <c r="Z351" s="23">
        <v>1116.6214779731183</v>
      </c>
      <c r="AA351" s="23">
        <v>965.02165193243422</v>
      </c>
      <c r="AB351" s="23">
        <v>992.0081805433656</v>
      </c>
      <c r="AC351" s="23">
        <v>1140.0762736468225</v>
      </c>
      <c r="AD351" s="23">
        <v>1274.7763845117963</v>
      </c>
      <c r="AE351" s="23">
        <v>1260.4742450844747</v>
      </c>
      <c r="AF351" s="23">
        <v>1210.5678118695071</v>
      </c>
      <c r="AG351" s="23">
        <v>1112.1896351784592</v>
      </c>
      <c r="AH351" s="23">
        <v>997.49524155949678</v>
      </c>
      <c r="AI351" s="23">
        <v>931.48343210041219</v>
      </c>
      <c r="AJ351" s="23">
        <v>991.3366210416682</v>
      </c>
      <c r="AK351" s="23">
        <v>1137.6091801953794</v>
      </c>
      <c r="AL351" s="23">
        <v>1117.3614971509708</v>
      </c>
      <c r="AM351" s="23">
        <v>965.69880182817133</v>
      </c>
      <c r="AN351" s="23">
        <v>988.74976785740603</v>
      </c>
      <c r="AO351" s="23">
        <v>1146.121029087855</v>
      </c>
      <c r="AP351" s="23">
        <v>1275.6532962184015</v>
      </c>
      <c r="AQ351" s="23">
        <v>1261.0277117328139</v>
      </c>
      <c r="AR351" s="23">
        <v>1212.1073254773526</v>
      </c>
      <c r="AS351" s="23">
        <v>1114.2522653010976</v>
      </c>
      <c r="AT351" s="23">
        <v>996.67671299989934</v>
      </c>
      <c r="AU351" s="23">
        <v>932.86368193954854</v>
      </c>
      <c r="AV351" s="23">
        <v>991.93943288593323</v>
      </c>
      <c r="AW351" s="23">
        <v>1133.2088428006848</v>
      </c>
      <c r="AX351" s="23">
        <v>1121.3936291575005</v>
      </c>
      <c r="AY351" s="23">
        <v>964.91704885379136</v>
      </c>
      <c r="AZ351" s="23">
        <v>986.72944446055942</v>
      </c>
      <c r="BA351" s="23">
        <v>1145.948555462056</v>
      </c>
      <c r="BB351" s="23">
        <v>1278.4672079219283</v>
      </c>
      <c r="BC351" s="23">
        <v>1265.546647547879</v>
      </c>
      <c r="BD351" s="23">
        <v>1212.1649353347539</v>
      </c>
      <c r="BE351" s="23">
        <v>1112.296567022069</v>
      </c>
      <c r="BF351" s="23">
        <v>993.11686046386183</v>
      </c>
      <c r="BG351" s="23">
        <v>938.61163255607403</v>
      </c>
      <c r="BH351" s="23">
        <v>992.4340849355666</v>
      </c>
      <c r="BI351" s="23">
        <v>1130.0890916954277</v>
      </c>
      <c r="BJ351" s="23">
        <v>1122.2315400247003</v>
      </c>
      <c r="BK351" s="23">
        <v>958.54800075778758</v>
      </c>
      <c r="BL351" s="23">
        <v>993.57538278622928</v>
      </c>
      <c r="BM351" s="23">
        <v>1147.184583100686</v>
      </c>
      <c r="BN351" s="23">
        <v>1275.9095492181045</v>
      </c>
      <c r="BO351" s="23"/>
      <c r="BP351" s="23"/>
      <c r="BQ351" s="23"/>
      <c r="BR351" s="23"/>
    </row>
    <row r="352" spans="1:70" x14ac:dyDescent="0.55000000000000004">
      <c r="A352" s="443">
        <v>1</v>
      </c>
      <c r="D352" s="35" t="s">
        <v>267</v>
      </c>
      <c r="H352" s="23">
        <v>1302.569096748299</v>
      </c>
      <c r="I352" s="23">
        <v>1107.2213280215949</v>
      </c>
      <c r="J352" s="23">
        <v>998.10841892499843</v>
      </c>
      <c r="K352" s="23">
        <v>935.73694695883148</v>
      </c>
      <c r="L352" s="23">
        <v>985.95615034419711</v>
      </c>
      <c r="M352" s="23">
        <v>1133.468811259509</v>
      </c>
      <c r="N352" s="23">
        <v>1115.3008960329046</v>
      </c>
      <c r="O352" s="23">
        <v>961.57832227851634</v>
      </c>
      <c r="P352" s="23">
        <v>992.2379391685555</v>
      </c>
      <c r="Q352" s="23">
        <v>1141.6747242578481</v>
      </c>
      <c r="R352" s="23">
        <v>1362.6793053930035</v>
      </c>
      <c r="S352" s="23">
        <v>1340.7633153330769</v>
      </c>
      <c r="T352" s="23">
        <v>1302.7044531828819</v>
      </c>
      <c r="U352" s="23">
        <v>1108.0954740102397</v>
      </c>
      <c r="V352" s="23">
        <v>997.79450577731393</v>
      </c>
      <c r="W352" s="23">
        <v>931.68308543170156</v>
      </c>
      <c r="X352" s="23">
        <v>991.66634162462276</v>
      </c>
      <c r="Y352" s="23">
        <v>1253.2743528941485</v>
      </c>
      <c r="Z352" s="23">
        <v>1248.0527321202374</v>
      </c>
      <c r="AA352" s="23">
        <v>965.02165193243422</v>
      </c>
      <c r="AB352" s="23">
        <v>992.0081805433656</v>
      </c>
      <c r="AC352" s="23">
        <v>1140.0762736468225</v>
      </c>
      <c r="AD352" s="23">
        <v>1363.3469142187923</v>
      </c>
      <c r="AE352" s="23">
        <v>1336.4357845374022</v>
      </c>
      <c r="AF352" s="23">
        <v>1302.8079050018002</v>
      </c>
      <c r="AG352" s="23">
        <v>1112.1896351784592</v>
      </c>
      <c r="AH352" s="23">
        <v>997.49524155949678</v>
      </c>
      <c r="AI352" s="23">
        <v>931.48343210041219</v>
      </c>
      <c r="AJ352" s="23">
        <v>991.3366210416682</v>
      </c>
      <c r="AK352" s="23">
        <v>1256.6486126940783</v>
      </c>
      <c r="AL352" s="23">
        <v>1248.8798548068048</v>
      </c>
      <c r="AM352" s="23">
        <v>965.69880182817133</v>
      </c>
      <c r="AN352" s="23">
        <v>988.74976785740603</v>
      </c>
      <c r="AO352" s="23">
        <v>1146.121029087855</v>
      </c>
      <c r="AP352" s="23">
        <v>1364.2847531086302</v>
      </c>
      <c r="AQ352" s="23">
        <v>1337.0226054401487</v>
      </c>
      <c r="AR352" s="23">
        <v>1304.4647229664718</v>
      </c>
      <c r="AS352" s="23">
        <v>1114.2522653010976</v>
      </c>
      <c r="AT352" s="23">
        <v>996.67671299989934</v>
      </c>
      <c r="AU352" s="23">
        <v>932.86368193954854</v>
      </c>
      <c r="AV352" s="23">
        <v>991.93943288593323</v>
      </c>
      <c r="AW352" s="23">
        <v>1251.7878239639101</v>
      </c>
      <c r="AX352" s="23">
        <v>1253.3865864668064</v>
      </c>
      <c r="AY352" s="23">
        <v>964.91704885379136</v>
      </c>
      <c r="AZ352" s="23">
        <v>986.72944446055942</v>
      </c>
      <c r="BA352" s="23">
        <v>1145.948555462056</v>
      </c>
      <c r="BB352" s="23">
        <v>1367.2941733367572</v>
      </c>
      <c r="BC352" s="23">
        <v>1341.8138715487837</v>
      </c>
      <c r="BD352" s="23">
        <v>1304.5267224487748</v>
      </c>
      <c r="BE352" s="23">
        <v>1112.296567022069</v>
      </c>
      <c r="BF352" s="23">
        <v>993.11686046386183</v>
      </c>
      <c r="BG352" s="23">
        <v>938.61163255607403</v>
      </c>
      <c r="BH352" s="23">
        <v>992.4340849355666</v>
      </c>
      <c r="BI352" s="23">
        <v>1248.3416220813813</v>
      </c>
      <c r="BJ352" s="23">
        <v>1254.3231231246714</v>
      </c>
      <c r="BK352" s="23">
        <v>958.54800075778758</v>
      </c>
      <c r="BL352" s="23">
        <v>993.57538278622928</v>
      </c>
      <c r="BM352" s="23">
        <v>1147.184583100686</v>
      </c>
      <c r="BN352" s="23">
        <v>1364.5588103791047</v>
      </c>
      <c r="BO352" s="23"/>
      <c r="BP352" s="23"/>
      <c r="BQ352" s="23"/>
      <c r="BR352" s="23"/>
    </row>
    <row r="353" spans="1:70" x14ac:dyDescent="0.55000000000000004">
      <c r="A353" s="443">
        <v>1</v>
      </c>
      <c r="D353" s="35" t="s">
        <v>268</v>
      </c>
      <c r="H353" s="23">
        <v>92.223185270850763</v>
      </c>
      <c r="I353" s="23">
        <v>0</v>
      </c>
      <c r="J353" s="23">
        <v>0</v>
      </c>
      <c r="K353" s="23">
        <v>0</v>
      </c>
      <c r="L353" s="23">
        <v>0</v>
      </c>
      <c r="M353" s="23">
        <v>0</v>
      </c>
      <c r="N353" s="23">
        <v>0</v>
      </c>
      <c r="O353" s="23">
        <v>0</v>
      </c>
      <c r="P353" s="23">
        <v>0</v>
      </c>
      <c r="Q353" s="23">
        <v>0</v>
      </c>
      <c r="R353" s="23">
        <v>88.527158158111206</v>
      </c>
      <c r="S353" s="23">
        <v>76.207511541578242</v>
      </c>
      <c r="T353" s="23">
        <v>92.232768640803897</v>
      </c>
      <c r="U353" s="23">
        <v>0</v>
      </c>
      <c r="V353" s="23">
        <v>0</v>
      </c>
      <c r="W353" s="23">
        <v>0</v>
      </c>
      <c r="X353" s="23">
        <v>0</v>
      </c>
      <c r="Y353" s="23">
        <v>118.71979662942772</v>
      </c>
      <c r="Z353" s="23">
        <v>131.43125414711903</v>
      </c>
      <c r="AA353" s="23">
        <v>0</v>
      </c>
      <c r="AB353" s="23">
        <v>0</v>
      </c>
      <c r="AC353" s="23">
        <v>0</v>
      </c>
      <c r="AD353" s="23">
        <v>88.570529706996012</v>
      </c>
      <c r="AE353" s="23">
        <v>75.961539452927582</v>
      </c>
      <c r="AF353" s="23">
        <v>92.240093132293168</v>
      </c>
      <c r="AG353" s="23">
        <v>0</v>
      </c>
      <c r="AH353" s="23">
        <v>0</v>
      </c>
      <c r="AI353" s="23">
        <v>0</v>
      </c>
      <c r="AJ353" s="23">
        <v>0</v>
      </c>
      <c r="AK353" s="23">
        <v>119.03943249869894</v>
      </c>
      <c r="AL353" s="23">
        <v>131.51835765583405</v>
      </c>
      <c r="AM353" s="23">
        <v>0</v>
      </c>
      <c r="AN353" s="23">
        <v>0</v>
      </c>
      <c r="AO353" s="23">
        <v>0</v>
      </c>
      <c r="AP353" s="23">
        <v>88.631456890228719</v>
      </c>
      <c r="AQ353" s="23">
        <v>75.994893707334768</v>
      </c>
      <c r="AR353" s="23">
        <v>92.357397489119194</v>
      </c>
      <c r="AS353" s="23">
        <v>0</v>
      </c>
      <c r="AT353" s="23">
        <v>0</v>
      </c>
      <c r="AU353" s="23">
        <v>0</v>
      </c>
      <c r="AV353" s="23">
        <v>0</v>
      </c>
      <c r="AW353" s="23">
        <v>118.57898116322531</v>
      </c>
      <c r="AX353" s="23">
        <v>131.99295730930589</v>
      </c>
      <c r="AY353" s="23">
        <v>0</v>
      </c>
      <c r="AZ353" s="23">
        <v>0</v>
      </c>
      <c r="BA353" s="23">
        <v>0</v>
      </c>
      <c r="BB353" s="23">
        <v>88.826965414828919</v>
      </c>
      <c r="BC353" s="23">
        <v>76.267224000904662</v>
      </c>
      <c r="BD353" s="23">
        <v>92.361787114020899</v>
      </c>
      <c r="BE353" s="23">
        <v>0</v>
      </c>
      <c r="BF353" s="23">
        <v>0</v>
      </c>
      <c r="BG353" s="23">
        <v>0</v>
      </c>
      <c r="BH353" s="23">
        <v>0</v>
      </c>
      <c r="BI353" s="23">
        <v>118.25253038595361</v>
      </c>
      <c r="BJ353" s="23">
        <v>132.0915830999711</v>
      </c>
      <c r="BK353" s="23">
        <v>0</v>
      </c>
      <c r="BL353" s="23">
        <v>0</v>
      </c>
      <c r="BM353" s="23">
        <v>0</v>
      </c>
      <c r="BN353" s="23">
        <v>88.64926116100014</v>
      </c>
      <c r="BO353" s="23"/>
      <c r="BP353" s="23"/>
      <c r="BQ353" s="23"/>
      <c r="BR353" s="23"/>
    </row>
    <row r="354" spans="1:70" x14ac:dyDescent="0.55000000000000004">
      <c r="A354" s="443">
        <v>1</v>
      </c>
      <c r="H354" s="23"/>
      <c r="I354" s="23"/>
      <c r="J354" s="23"/>
      <c r="K354" s="23"/>
      <c r="L354" s="23"/>
      <c r="M354" s="23"/>
      <c r="N354" s="23"/>
      <c r="O354" s="23"/>
      <c r="P354" s="23"/>
      <c r="Q354" s="23"/>
      <c r="R354" s="23"/>
      <c r="S354" s="23"/>
      <c r="T354" s="23"/>
      <c r="U354" s="23"/>
      <c r="V354" s="23"/>
      <c r="W354" s="23"/>
      <c r="X354" s="23"/>
      <c r="Y354" s="23"/>
      <c r="Z354" s="23"/>
      <c r="AA354" s="23"/>
      <c r="AB354" s="23"/>
      <c r="AC354" s="23"/>
      <c r="AD354" s="23"/>
      <c r="AE354" s="23"/>
      <c r="AF354" s="23"/>
      <c r="AG354" s="23"/>
      <c r="AH354" s="23"/>
      <c r="AI354" s="23"/>
      <c r="AJ354" s="23"/>
      <c r="AK354" s="23"/>
      <c r="AL354" s="23"/>
      <c r="AM354" s="23"/>
      <c r="AN354" s="23"/>
      <c r="AO354" s="23"/>
      <c r="AP354" s="23"/>
      <c r="AQ354" s="23"/>
      <c r="AR354" s="23"/>
      <c r="AS354" s="23"/>
      <c r="AT354" s="23"/>
      <c r="AU354" s="23"/>
      <c r="AV354" s="23"/>
      <c r="AW354" s="23"/>
      <c r="AX354" s="23"/>
      <c r="AY354" s="23"/>
      <c r="AZ354" s="23"/>
      <c r="BA354" s="23"/>
      <c r="BB354" s="23"/>
      <c r="BC354" s="23"/>
      <c r="BD354" s="23"/>
      <c r="BE354" s="23"/>
      <c r="BF354" s="23"/>
      <c r="BG354" s="23"/>
      <c r="BH354" s="23"/>
      <c r="BI354" s="23"/>
      <c r="BJ354" s="23"/>
      <c r="BK354" s="23"/>
      <c r="BL354" s="23"/>
      <c r="BM354" s="23"/>
      <c r="BN354" s="23"/>
      <c r="BO354" s="23"/>
      <c r="BP354" s="23"/>
      <c r="BQ354" s="23"/>
      <c r="BR354" s="23"/>
    </row>
    <row r="355" spans="1:70" x14ac:dyDescent="0.55000000000000004">
      <c r="A355" s="443">
        <v>1</v>
      </c>
      <c r="D355" s="35" t="s">
        <v>269</v>
      </c>
      <c r="H355" s="23" t="e" cm="1">
        <v>#REF!</v>
      </c>
      <c r="I355" s="23" t="e">
        <v>#REF!</v>
      </c>
      <c r="J355" s="23" t="e">
        <v>#REF!</v>
      </c>
      <c r="K355" s="23" t="e">
        <v>#REF!</v>
      </c>
      <c r="L355" s="23" t="e">
        <v>#REF!</v>
      </c>
      <c r="M355" s="23" t="e">
        <v>#REF!</v>
      </c>
      <c r="N355" s="23" t="e">
        <v>#REF!</v>
      </c>
      <c r="O355" s="23" t="e">
        <v>#REF!</v>
      </c>
      <c r="P355" s="23" t="e">
        <v>#REF!</v>
      </c>
      <c r="Q355" s="23" t="e">
        <v>#REF!</v>
      </c>
      <c r="R355" s="23" t="e">
        <v>#REF!</v>
      </c>
      <c r="S355" s="23" t="e">
        <v>#REF!</v>
      </c>
      <c r="T355" s="23" t="e">
        <v>#REF!</v>
      </c>
      <c r="U355" s="23" t="e">
        <v>#REF!</v>
      </c>
      <c r="V355" s="23" t="e">
        <v>#REF!</v>
      </c>
      <c r="W355" s="23" t="e">
        <v>#REF!</v>
      </c>
      <c r="X355" s="23" t="e">
        <v>#REF!</v>
      </c>
      <c r="Y355" s="23" t="e">
        <v>#REF!</v>
      </c>
      <c r="Z355" s="23" t="e">
        <v>#REF!</v>
      </c>
      <c r="AA355" s="23" t="e">
        <v>#REF!</v>
      </c>
      <c r="AB355" s="23" t="e">
        <v>#REF!</v>
      </c>
      <c r="AC355" s="23" t="e">
        <v>#REF!</v>
      </c>
      <c r="AD355" s="23" t="e">
        <v>#REF!</v>
      </c>
      <c r="AE355" s="23" t="e">
        <v>#REF!</v>
      </c>
      <c r="AF355" s="23" t="e">
        <v>#REF!</v>
      </c>
      <c r="AG355" s="23" t="e">
        <v>#REF!</v>
      </c>
      <c r="AH355" s="23" t="e">
        <v>#REF!</v>
      </c>
      <c r="AI355" s="23" t="e">
        <v>#REF!</v>
      </c>
      <c r="AJ355" s="23" t="e">
        <v>#REF!</v>
      </c>
      <c r="AK355" s="23" t="e">
        <v>#REF!</v>
      </c>
      <c r="AL355" s="23" t="e">
        <v>#REF!</v>
      </c>
      <c r="AM355" s="23" t="e">
        <v>#REF!</v>
      </c>
      <c r="AN355" s="23" t="e">
        <v>#REF!</v>
      </c>
      <c r="AO355" s="23" t="e">
        <v>#REF!</v>
      </c>
      <c r="AP355" s="23" t="e">
        <v>#REF!</v>
      </c>
      <c r="AQ355" s="23" t="e">
        <v>#REF!</v>
      </c>
      <c r="AR355" s="23" t="e">
        <v>#REF!</v>
      </c>
      <c r="AS355" s="23" t="e">
        <v>#REF!</v>
      </c>
      <c r="AT355" s="23" t="e">
        <v>#REF!</v>
      </c>
      <c r="AU355" s="23" t="e">
        <v>#REF!</v>
      </c>
      <c r="AV355" s="23" t="e">
        <v>#REF!</v>
      </c>
      <c r="AW355" s="23" t="e">
        <v>#REF!</v>
      </c>
      <c r="AX355" s="23" t="e">
        <v>#REF!</v>
      </c>
      <c r="AY355" s="23" t="e">
        <v>#REF!</v>
      </c>
      <c r="AZ355" s="23" t="e">
        <v>#REF!</v>
      </c>
      <c r="BA355" s="23" t="e">
        <v>#REF!</v>
      </c>
      <c r="BB355" s="23" t="e">
        <v>#REF!</v>
      </c>
      <c r="BC355" s="23" t="e">
        <v>#REF!</v>
      </c>
      <c r="BD355" s="23" t="e">
        <v>#REF!</v>
      </c>
      <c r="BE355" s="23" t="e">
        <v>#REF!</v>
      </c>
      <c r="BF355" s="23" t="e">
        <v>#REF!</v>
      </c>
      <c r="BG355" s="23" t="e">
        <v>#REF!</v>
      </c>
      <c r="BH355" s="23" t="e">
        <v>#REF!</v>
      </c>
      <c r="BI355" s="23" t="e">
        <v>#REF!</v>
      </c>
      <c r="BJ355" s="23" t="e">
        <v>#REF!</v>
      </c>
      <c r="BK355" s="23" t="e">
        <v>#REF!</v>
      </c>
      <c r="BL355" s="23" t="e">
        <v>#REF!</v>
      </c>
      <c r="BM355" s="23" t="e">
        <v>#REF!</v>
      </c>
      <c r="BN355" s="23" t="e">
        <v>#REF!</v>
      </c>
      <c r="BO355" s="23"/>
      <c r="BP355" s="23"/>
      <c r="BQ355" s="23"/>
      <c r="BR355" s="23"/>
    </row>
    <row r="356" spans="1:70" x14ac:dyDescent="0.55000000000000004">
      <c r="A356" s="443">
        <v>1</v>
      </c>
      <c r="D356" s="35" t="s">
        <v>270</v>
      </c>
      <c r="H356" s="23" t="e" cm="1">
        <v>#REF!</v>
      </c>
      <c r="I356" s="23" t="e">
        <v>#REF!</v>
      </c>
      <c r="J356" s="23" t="e">
        <v>#REF!</v>
      </c>
      <c r="K356" s="23" t="e">
        <v>#REF!</v>
      </c>
      <c r="L356" s="23" t="e">
        <v>#REF!</v>
      </c>
      <c r="M356" s="23" t="e">
        <v>#REF!</v>
      </c>
      <c r="N356" s="23" t="e">
        <v>#REF!</v>
      </c>
      <c r="O356" s="23" t="e">
        <v>#REF!</v>
      </c>
      <c r="P356" s="23" t="e">
        <v>#REF!</v>
      </c>
      <c r="Q356" s="23" t="e">
        <v>#REF!</v>
      </c>
      <c r="R356" s="23" t="e">
        <v>#REF!</v>
      </c>
      <c r="S356" s="23" t="e">
        <v>#REF!</v>
      </c>
      <c r="T356" s="23" t="e">
        <v>#REF!</v>
      </c>
      <c r="U356" s="23" t="e">
        <v>#REF!</v>
      </c>
      <c r="V356" s="23" t="e">
        <v>#REF!</v>
      </c>
      <c r="W356" s="23" t="e">
        <v>#REF!</v>
      </c>
      <c r="X356" s="23" t="e">
        <v>#REF!</v>
      </c>
      <c r="Y356" s="23" t="e">
        <v>#REF!</v>
      </c>
      <c r="Z356" s="23" t="e">
        <v>#REF!</v>
      </c>
      <c r="AA356" s="23" t="e">
        <v>#REF!</v>
      </c>
      <c r="AB356" s="23" t="e">
        <v>#REF!</v>
      </c>
      <c r="AC356" s="23" t="e">
        <v>#REF!</v>
      </c>
      <c r="AD356" s="23" t="e">
        <v>#REF!</v>
      </c>
      <c r="AE356" s="23" t="e">
        <v>#REF!</v>
      </c>
      <c r="AF356" s="23" t="e">
        <v>#REF!</v>
      </c>
      <c r="AG356" s="23" t="e">
        <v>#REF!</v>
      </c>
      <c r="AH356" s="23" t="e">
        <v>#REF!</v>
      </c>
      <c r="AI356" s="23" t="e">
        <v>#REF!</v>
      </c>
      <c r="AJ356" s="23" t="e">
        <v>#REF!</v>
      </c>
      <c r="AK356" s="23" t="e">
        <v>#REF!</v>
      </c>
      <c r="AL356" s="23" t="e">
        <v>#REF!</v>
      </c>
      <c r="AM356" s="23" t="e">
        <v>#REF!</v>
      </c>
      <c r="AN356" s="23" t="e">
        <v>#REF!</v>
      </c>
      <c r="AO356" s="23" t="e">
        <v>#REF!</v>
      </c>
      <c r="AP356" s="23" t="e">
        <v>#REF!</v>
      </c>
      <c r="AQ356" s="23" t="e">
        <v>#REF!</v>
      </c>
      <c r="AR356" s="23" t="e">
        <v>#REF!</v>
      </c>
      <c r="AS356" s="23" t="e">
        <v>#REF!</v>
      </c>
      <c r="AT356" s="23" t="e">
        <v>#REF!</v>
      </c>
      <c r="AU356" s="23" t="e">
        <v>#REF!</v>
      </c>
      <c r="AV356" s="23" t="e">
        <v>#REF!</v>
      </c>
      <c r="AW356" s="23" t="e">
        <v>#REF!</v>
      </c>
      <c r="AX356" s="23" t="e">
        <v>#REF!</v>
      </c>
      <c r="AY356" s="23" t="e">
        <v>#REF!</v>
      </c>
      <c r="AZ356" s="23" t="e">
        <v>#REF!</v>
      </c>
      <c r="BA356" s="23" t="e">
        <v>#REF!</v>
      </c>
      <c r="BB356" s="23" t="e">
        <v>#REF!</v>
      </c>
      <c r="BC356" s="23" t="e">
        <v>#REF!</v>
      </c>
      <c r="BD356" s="23" t="e">
        <v>#REF!</v>
      </c>
      <c r="BE356" s="23" t="e">
        <v>#REF!</v>
      </c>
      <c r="BF356" s="23" t="e">
        <v>#REF!</v>
      </c>
      <c r="BG356" s="23" t="e">
        <v>#REF!</v>
      </c>
      <c r="BH356" s="23" t="e">
        <v>#REF!</v>
      </c>
      <c r="BI356" s="23" t="e">
        <v>#REF!</v>
      </c>
      <c r="BJ356" s="23" t="e">
        <v>#REF!</v>
      </c>
      <c r="BK356" s="23" t="e">
        <v>#REF!</v>
      </c>
      <c r="BL356" s="23" t="e">
        <v>#REF!</v>
      </c>
      <c r="BM356" s="23" t="e">
        <v>#REF!</v>
      </c>
      <c r="BN356" s="23" t="e">
        <v>#REF!</v>
      </c>
      <c r="BO356" s="23"/>
      <c r="BP356" s="23"/>
      <c r="BQ356" s="23"/>
      <c r="BR356" s="23"/>
    </row>
    <row r="357" spans="1:70" x14ac:dyDescent="0.55000000000000004">
      <c r="A357" s="443">
        <v>1</v>
      </c>
      <c r="D357" s="35" t="s">
        <v>268</v>
      </c>
      <c r="H357" s="23" t="e" cm="1">
        <v>#REF!</v>
      </c>
      <c r="I357" s="23" t="e">
        <v>#REF!</v>
      </c>
      <c r="J357" s="23" t="e">
        <v>#REF!</v>
      </c>
      <c r="K357" s="23" t="e">
        <v>#REF!</v>
      </c>
      <c r="L357" s="23" t="e">
        <v>#REF!</v>
      </c>
      <c r="M357" s="23" t="e">
        <v>#REF!</v>
      </c>
      <c r="N357" s="23" t="e">
        <v>#REF!</v>
      </c>
      <c r="O357" s="23" t="e">
        <v>#REF!</v>
      </c>
      <c r="P357" s="23" t="e">
        <v>#REF!</v>
      </c>
      <c r="Q357" s="23" t="e">
        <v>#REF!</v>
      </c>
      <c r="R357" s="23" t="e">
        <v>#REF!</v>
      </c>
      <c r="S357" s="23" t="e">
        <v>#REF!</v>
      </c>
      <c r="T357" s="23" t="e">
        <v>#REF!</v>
      </c>
      <c r="U357" s="23" t="e">
        <v>#REF!</v>
      </c>
      <c r="V357" s="23" t="e">
        <v>#REF!</v>
      </c>
      <c r="W357" s="23" t="e">
        <v>#REF!</v>
      </c>
      <c r="X357" s="23" t="e">
        <v>#REF!</v>
      </c>
      <c r="Y357" s="23" t="e">
        <v>#REF!</v>
      </c>
      <c r="Z357" s="23" t="e">
        <v>#REF!</v>
      </c>
      <c r="AA357" s="23" t="e">
        <v>#REF!</v>
      </c>
      <c r="AB357" s="23" t="e">
        <v>#REF!</v>
      </c>
      <c r="AC357" s="23" t="e">
        <v>#REF!</v>
      </c>
      <c r="AD357" s="23" t="e">
        <v>#REF!</v>
      </c>
      <c r="AE357" s="23" t="e">
        <v>#REF!</v>
      </c>
      <c r="AF357" s="23" t="e">
        <v>#REF!</v>
      </c>
      <c r="AG357" s="23" t="e">
        <v>#REF!</v>
      </c>
      <c r="AH357" s="23" t="e">
        <v>#REF!</v>
      </c>
      <c r="AI357" s="23" t="e">
        <v>#REF!</v>
      </c>
      <c r="AJ357" s="23" t="e">
        <v>#REF!</v>
      </c>
      <c r="AK357" s="23" t="e">
        <v>#REF!</v>
      </c>
      <c r="AL357" s="23" t="e">
        <v>#REF!</v>
      </c>
      <c r="AM357" s="23" t="e">
        <v>#REF!</v>
      </c>
      <c r="AN357" s="23" t="e">
        <v>#REF!</v>
      </c>
      <c r="AO357" s="23" t="e">
        <v>#REF!</v>
      </c>
      <c r="AP357" s="23" t="e">
        <v>#REF!</v>
      </c>
      <c r="AQ357" s="23" t="e">
        <v>#REF!</v>
      </c>
      <c r="AR357" s="23" t="e">
        <v>#REF!</v>
      </c>
      <c r="AS357" s="23" t="e">
        <v>#REF!</v>
      </c>
      <c r="AT357" s="23" t="e">
        <v>#REF!</v>
      </c>
      <c r="AU357" s="23" t="e">
        <v>#REF!</v>
      </c>
      <c r="AV357" s="23" t="e">
        <v>#REF!</v>
      </c>
      <c r="AW357" s="23" t="e">
        <v>#REF!</v>
      </c>
      <c r="AX357" s="23" t="e">
        <v>#REF!</v>
      </c>
      <c r="AY357" s="23" t="e">
        <v>#REF!</v>
      </c>
      <c r="AZ357" s="23" t="e">
        <v>#REF!</v>
      </c>
      <c r="BA357" s="23" t="e">
        <v>#REF!</v>
      </c>
      <c r="BB357" s="23" t="e">
        <v>#REF!</v>
      </c>
      <c r="BC357" s="23" t="e">
        <v>#REF!</v>
      </c>
      <c r="BD357" s="23" t="e">
        <v>#REF!</v>
      </c>
      <c r="BE357" s="23" t="e">
        <v>#REF!</v>
      </c>
      <c r="BF357" s="23" t="e">
        <v>#REF!</v>
      </c>
      <c r="BG357" s="23" t="e">
        <v>#REF!</v>
      </c>
      <c r="BH357" s="23" t="e">
        <v>#REF!</v>
      </c>
      <c r="BI357" s="23" t="e">
        <v>#REF!</v>
      </c>
      <c r="BJ357" s="23" t="e">
        <v>#REF!</v>
      </c>
      <c r="BK357" s="23" t="e">
        <v>#REF!</v>
      </c>
      <c r="BL357" s="23" t="e">
        <v>#REF!</v>
      </c>
      <c r="BM357" s="23" t="e">
        <v>#REF!</v>
      </c>
      <c r="BN357" s="23" t="e">
        <v>#REF!</v>
      </c>
      <c r="BO357" s="23"/>
      <c r="BP357" s="23"/>
      <c r="BQ357" s="23"/>
      <c r="BR357" s="23"/>
    </row>
    <row r="358" spans="1:70" x14ac:dyDescent="0.55000000000000004">
      <c r="A358" s="443">
        <v>1</v>
      </c>
      <c r="H358" s="23"/>
      <c r="I358" s="23"/>
      <c r="J358" s="23"/>
      <c r="K358" s="23"/>
      <c r="L358" s="23"/>
      <c r="M358" s="23"/>
      <c r="N358" s="23"/>
      <c r="O358" s="23"/>
      <c r="P358" s="23"/>
      <c r="Q358" s="23"/>
      <c r="R358" s="23"/>
      <c r="S358" s="23"/>
      <c r="T358" s="23"/>
      <c r="U358" s="23"/>
      <c r="V358" s="23"/>
      <c r="W358" s="23"/>
      <c r="X358" s="23"/>
      <c r="Y358" s="23"/>
      <c r="Z358" s="23"/>
      <c r="AA358" s="23"/>
      <c r="AB358" s="23"/>
      <c r="AC358" s="23"/>
      <c r="AD358" s="23"/>
      <c r="AE358" s="23"/>
      <c r="AF358" s="23"/>
      <c r="AG358" s="23"/>
      <c r="AH358" s="23"/>
      <c r="AI358" s="23"/>
      <c r="AJ358" s="23"/>
      <c r="AK358" s="23"/>
      <c r="AL358" s="23"/>
      <c r="AM358" s="23"/>
      <c r="AN358" s="23"/>
      <c r="AO358" s="23"/>
      <c r="AP358" s="23"/>
      <c r="AQ358" s="23"/>
      <c r="AR358" s="23"/>
      <c r="AS358" s="23"/>
      <c r="AT358" s="23"/>
      <c r="AU358" s="23"/>
      <c r="AV358" s="23"/>
      <c r="AW358" s="23"/>
      <c r="AX358" s="23"/>
      <c r="AY358" s="23"/>
      <c r="AZ358" s="23"/>
      <c r="BA358" s="23"/>
      <c r="BB358" s="23"/>
      <c r="BC358" s="23"/>
      <c r="BD358" s="23"/>
      <c r="BE358" s="23"/>
      <c r="BF358" s="23"/>
      <c r="BG358" s="23"/>
      <c r="BH358" s="23"/>
      <c r="BI358" s="23"/>
      <c r="BJ358" s="23"/>
      <c r="BK358" s="23"/>
      <c r="BL358" s="23"/>
      <c r="BM358" s="23"/>
      <c r="BN358" s="23"/>
      <c r="BO358" s="23"/>
      <c r="BP358" s="23"/>
      <c r="BQ358" s="23"/>
      <c r="BR358" s="23"/>
    </row>
    <row r="359" spans="1:70" x14ac:dyDescent="0.55000000000000004">
      <c r="A359" s="443">
        <v>1</v>
      </c>
      <c r="C359" s="546"/>
      <c r="D359" s="547" t="s">
        <v>271</v>
      </c>
      <c r="E359" s="548"/>
      <c r="F359" s="548"/>
      <c r="G359" s="548"/>
      <c r="H359" s="549" t="e" cm="1">
        <v>#REF!</v>
      </c>
      <c r="I359" s="549" t="e">
        <v>#REF!</v>
      </c>
      <c r="J359" s="549" t="e">
        <v>#REF!</v>
      </c>
      <c r="K359" s="549" t="e">
        <v>#REF!</v>
      </c>
      <c r="L359" s="549" t="e">
        <v>#REF!</v>
      </c>
      <c r="M359" s="549" t="e">
        <v>#REF!</v>
      </c>
      <c r="N359" s="549" t="e">
        <v>#REF!</v>
      </c>
      <c r="O359" s="549" t="e">
        <v>#REF!</v>
      </c>
      <c r="P359" s="549" t="e">
        <v>#REF!</v>
      </c>
      <c r="Q359" s="549" t="e">
        <v>#REF!</v>
      </c>
      <c r="R359" s="549" t="e">
        <v>#REF!</v>
      </c>
      <c r="S359" s="549" t="e">
        <v>#REF!</v>
      </c>
      <c r="T359" s="549" t="e">
        <v>#REF!</v>
      </c>
      <c r="U359" s="549" t="e">
        <v>#REF!</v>
      </c>
      <c r="V359" s="549" t="e">
        <v>#REF!</v>
      </c>
      <c r="W359" s="549" t="e">
        <v>#REF!</v>
      </c>
      <c r="X359" s="549" t="e">
        <v>#REF!</v>
      </c>
      <c r="Y359" s="549" t="e">
        <v>#REF!</v>
      </c>
      <c r="Z359" s="549" t="e">
        <v>#REF!</v>
      </c>
      <c r="AA359" s="549" t="e">
        <v>#REF!</v>
      </c>
      <c r="AB359" s="549" t="e">
        <v>#REF!</v>
      </c>
      <c r="AC359" s="549" t="e">
        <v>#REF!</v>
      </c>
      <c r="AD359" s="549" t="e">
        <v>#REF!</v>
      </c>
      <c r="AE359" s="549" t="e">
        <v>#REF!</v>
      </c>
      <c r="AF359" s="549" t="e">
        <v>#REF!</v>
      </c>
      <c r="AG359" s="549" t="e">
        <v>#REF!</v>
      </c>
      <c r="AH359" s="549" t="e">
        <v>#REF!</v>
      </c>
      <c r="AI359" s="549" t="e">
        <v>#REF!</v>
      </c>
      <c r="AJ359" s="549" t="e">
        <v>#REF!</v>
      </c>
      <c r="AK359" s="549" t="e">
        <v>#REF!</v>
      </c>
      <c r="AL359" s="549" t="e">
        <v>#REF!</v>
      </c>
      <c r="AM359" s="549" t="e">
        <v>#REF!</v>
      </c>
      <c r="AN359" s="549" t="e">
        <v>#REF!</v>
      </c>
      <c r="AO359" s="549" t="e">
        <v>#REF!</v>
      </c>
      <c r="AP359" s="549" t="e">
        <v>#REF!</v>
      </c>
      <c r="AQ359" s="549" t="e">
        <v>#REF!</v>
      </c>
      <c r="AR359" s="549" t="e">
        <v>#REF!</v>
      </c>
      <c r="AS359" s="549" t="e">
        <v>#REF!</v>
      </c>
      <c r="AT359" s="549" t="e">
        <v>#REF!</v>
      </c>
      <c r="AU359" s="549" t="e">
        <v>#REF!</v>
      </c>
      <c r="AV359" s="549" t="e">
        <v>#REF!</v>
      </c>
      <c r="AW359" s="549" t="e">
        <v>#REF!</v>
      </c>
      <c r="AX359" s="549" t="e">
        <v>#REF!</v>
      </c>
      <c r="AY359" s="549" t="e">
        <v>#REF!</v>
      </c>
      <c r="AZ359" s="549" t="e">
        <v>#REF!</v>
      </c>
      <c r="BA359" s="549" t="e">
        <v>#REF!</v>
      </c>
      <c r="BB359" s="549" t="e">
        <v>#REF!</v>
      </c>
      <c r="BC359" s="549" t="e">
        <v>#REF!</v>
      </c>
      <c r="BD359" s="549" t="e">
        <v>#REF!</v>
      </c>
      <c r="BE359" s="549" t="e">
        <v>#REF!</v>
      </c>
      <c r="BF359" s="549" t="e">
        <v>#REF!</v>
      </c>
      <c r="BG359" s="549" t="e">
        <v>#REF!</v>
      </c>
      <c r="BH359" s="549" t="e">
        <v>#REF!</v>
      </c>
      <c r="BI359" s="549" t="e">
        <v>#REF!</v>
      </c>
      <c r="BJ359" s="549" t="e">
        <v>#REF!</v>
      </c>
      <c r="BK359" s="549" t="e">
        <v>#REF!</v>
      </c>
      <c r="BL359" s="549" t="e">
        <v>#REF!</v>
      </c>
      <c r="BM359" s="549" t="e">
        <v>#REF!</v>
      </c>
      <c r="BN359" s="549" t="e">
        <v>#REF!</v>
      </c>
      <c r="BO359" s="549"/>
      <c r="BP359" s="549"/>
      <c r="BQ359" s="549"/>
      <c r="BR359" s="550"/>
    </row>
    <row r="360" spans="1:70" x14ac:dyDescent="0.55000000000000004">
      <c r="A360" s="443">
        <v>1</v>
      </c>
    </row>
    <row r="361" spans="1:70" x14ac:dyDescent="0.55000000000000004">
      <c r="A361" s="443">
        <v>1</v>
      </c>
    </row>
    <row r="362" spans="1:70" x14ac:dyDescent="0.55000000000000004">
      <c r="A362" s="443">
        <v>1</v>
      </c>
      <c r="C362" s="545" t="s">
        <v>272</v>
      </c>
    </row>
    <row r="363" spans="1:70" x14ac:dyDescent="0.55000000000000004">
      <c r="A363" s="443">
        <v>1</v>
      </c>
      <c r="D363" s="35" t="s">
        <v>266</v>
      </c>
      <c r="H363" s="23">
        <v>1016.5579245545324</v>
      </c>
      <c r="I363" s="23">
        <v>933.31392593841656</v>
      </c>
      <c r="J363" s="23">
        <v>817.69272569528687</v>
      </c>
      <c r="K363" s="23">
        <v>754.29370805387725</v>
      </c>
      <c r="L363" s="23">
        <v>774.90403526795274</v>
      </c>
      <c r="M363" s="23">
        <v>860.35321613361782</v>
      </c>
      <c r="N363" s="23">
        <v>850.81152436477248</v>
      </c>
      <c r="O363" s="23">
        <v>766.4398109821559</v>
      </c>
      <c r="P363" s="23">
        <v>794.9816987356628</v>
      </c>
      <c r="Q363" s="23">
        <v>942.51031756327745</v>
      </c>
      <c r="R363" s="23">
        <v>1067.5555929974726</v>
      </c>
      <c r="S363" s="23">
        <v>1057.206946237472</v>
      </c>
      <c r="T363" s="23">
        <v>1018.8212193512752</v>
      </c>
      <c r="U363" s="23">
        <v>934.37354615294316</v>
      </c>
      <c r="V363" s="23">
        <v>819.12164252394325</v>
      </c>
      <c r="W363" s="23">
        <v>754.40829543292057</v>
      </c>
      <c r="X363" s="23">
        <v>774.90192480305006</v>
      </c>
      <c r="Y363" s="23">
        <v>859.87054928550401</v>
      </c>
      <c r="Z363" s="23">
        <v>856.73172353921905</v>
      </c>
      <c r="AA363" s="23">
        <v>760.05987779474674</v>
      </c>
      <c r="AB363" s="23">
        <v>794.89797766301888</v>
      </c>
      <c r="AC363" s="23">
        <v>949.57411835740663</v>
      </c>
      <c r="AD363" s="23">
        <v>1063.9359201623811</v>
      </c>
      <c r="AE363" s="23">
        <v>1057.3145760531725</v>
      </c>
      <c r="AF363" s="23">
        <v>1019.6473193266615</v>
      </c>
      <c r="AG363" s="23">
        <v>936.37058654125042</v>
      </c>
      <c r="AH363" s="23">
        <v>820.15920859659764</v>
      </c>
      <c r="AI363" s="23">
        <v>757.78272435265535</v>
      </c>
      <c r="AJ363" s="23">
        <v>771.98324683096473</v>
      </c>
      <c r="AK363" s="23">
        <v>855.56994707966305</v>
      </c>
      <c r="AL363" s="23">
        <v>857.78524529381218</v>
      </c>
      <c r="AM363" s="23">
        <v>760.07770147392489</v>
      </c>
      <c r="AN363" s="23">
        <v>794.03569256799449</v>
      </c>
      <c r="AO363" s="23">
        <v>949.38288757606711</v>
      </c>
      <c r="AP363" s="23">
        <v>1063.635016646894</v>
      </c>
      <c r="AQ363" s="23">
        <v>1060.9819060676643</v>
      </c>
      <c r="AR363" s="23">
        <v>1018.4915053181857</v>
      </c>
      <c r="AS363" s="23">
        <v>932.03253462677424</v>
      </c>
      <c r="AT363" s="23">
        <v>821.02526261833225</v>
      </c>
      <c r="AU363" s="23">
        <v>758.03921791738435</v>
      </c>
      <c r="AV363" s="23">
        <v>772.02690887752237</v>
      </c>
      <c r="AW363" s="23">
        <v>861.54456586676417</v>
      </c>
      <c r="AX363" s="23">
        <v>859.77838793973672</v>
      </c>
      <c r="AY363" s="23">
        <v>761.57644159032873</v>
      </c>
      <c r="AZ363" s="23">
        <v>800.66936305069794</v>
      </c>
      <c r="BA363" s="23">
        <v>947.33123024230122</v>
      </c>
      <c r="BB363" s="23">
        <v>1059.5662558614022</v>
      </c>
      <c r="BC363" s="23">
        <v>1057.557427762978</v>
      </c>
      <c r="BD363" s="23">
        <v>1018.2116906566098</v>
      </c>
      <c r="BE363" s="23">
        <v>934.04790610640998</v>
      </c>
      <c r="BF363" s="23">
        <v>823.59243199075286</v>
      </c>
      <c r="BG363" s="23">
        <v>755.60722634124477</v>
      </c>
      <c r="BH363" s="23">
        <v>770.70914753693114</v>
      </c>
      <c r="BI363" s="23">
        <v>868.35778934266193</v>
      </c>
      <c r="BJ363" s="23">
        <v>852.60809262973987</v>
      </c>
      <c r="BK363" s="23">
        <v>763.12857700038649</v>
      </c>
      <c r="BL363" s="23">
        <v>800.13506357558765</v>
      </c>
      <c r="BM363" s="23">
        <v>946.23738705414632</v>
      </c>
      <c r="BN363" s="23">
        <v>1072.3496389591655</v>
      </c>
      <c r="BO363" s="23"/>
      <c r="BP363" s="23"/>
      <c r="BQ363" s="23"/>
      <c r="BR363" s="23"/>
    </row>
    <row r="364" spans="1:70" x14ac:dyDescent="0.55000000000000004">
      <c r="A364" s="443">
        <v>1</v>
      </c>
      <c r="D364" s="35" t="s">
        <v>267</v>
      </c>
      <c r="H364" s="23">
        <v>1016.5579245545324</v>
      </c>
      <c r="I364" s="23">
        <v>933.31392593841656</v>
      </c>
      <c r="J364" s="23">
        <v>817.69272569528687</v>
      </c>
      <c r="K364" s="23">
        <v>754.29370805387725</v>
      </c>
      <c r="L364" s="23">
        <v>774.90403526795274</v>
      </c>
      <c r="M364" s="23">
        <v>860.35321613361782</v>
      </c>
      <c r="N364" s="23">
        <v>850.81152436477248</v>
      </c>
      <c r="O364" s="23">
        <v>766.4398109821559</v>
      </c>
      <c r="P364" s="23">
        <v>794.9816987356628</v>
      </c>
      <c r="Q364" s="23">
        <v>942.51031756327745</v>
      </c>
      <c r="R364" s="23">
        <v>1067.5555929974726</v>
      </c>
      <c r="S364" s="23">
        <v>1057.206946237472</v>
      </c>
      <c r="T364" s="23">
        <v>1018.8212193512752</v>
      </c>
      <c r="U364" s="23">
        <v>934.37354615294316</v>
      </c>
      <c r="V364" s="23">
        <v>819.12164252394325</v>
      </c>
      <c r="W364" s="23">
        <v>754.40829543292057</v>
      </c>
      <c r="X364" s="23">
        <v>774.90192480305006</v>
      </c>
      <c r="Y364" s="23">
        <v>859.87054928550401</v>
      </c>
      <c r="Z364" s="23">
        <v>856.73172353921905</v>
      </c>
      <c r="AA364" s="23">
        <v>760.05987779474674</v>
      </c>
      <c r="AB364" s="23">
        <v>794.89797766301888</v>
      </c>
      <c r="AC364" s="23">
        <v>949.57411835740663</v>
      </c>
      <c r="AD364" s="23">
        <v>1063.9359201623811</v>
      </c>
      <c r="AE364" s="23">
        <v>1057.3145760531725</v>
      </c>
      <c r="AF364" s="23">
        <v>1019.6473193266615</v>
      </c>
      <c r="AG364" s="23">
        <v>936.37058654125042</v>
      </c>
      <c r="AH364" s="23">
        <v>820.15920859659764</v>
      </c>
      <c r="AI364" s="23">
        <v>757.78272435265535</v>
      </c>
      <c r="AJ364" s="23">
        <v>771.98324683096473</v>
      </c>
      <c r="AK364" s="23">
        <v>855.56994707966305</v>
      </c>
      <c r="AL364" s="23">
        <v>857.78524529381218</v>
      </c>
      <c r="AM364" s="23">
        <v>760.07770147392489</v>
      </c>
      <c r="AN364" s="23">
        <v>794.03569256799449</v>
      </c>
      <c r="AO364" s="23">
        <v>949.38288757606711</v>
      </c>
      <c r="AP364" s="23">
        <v>1063.635016646894</v>
      </c>
      <c r="AQ364" s="23">
        <v>1060.9819060676643</v>
      </c>
      <c r="AR364" s="23">
        <v>1018.4915053181857</v>
      </c>
      <c r="AS364" s="23">
        <v>932.03253462677424</v>
      </c>
      <c r="AT364" s="23">
        <v>821.02526261833225</v>
      </c>
      <c r="AU364" s="23">
        <v>758.03921791738435</v>
      </c>
      <c r="AV364" s="23">
        <v>772.02690887752237</v>
      </c>
      <c r="AW364" s="23">
        <v>861.54456586676417</v>
      </c>
      <c r="AX364" s="23">
        <v>859.77838793973672</v>
      </c>
      <c r="AY364" s="23">
        <v>761.57644159032873</v>
      </c>
      <c r="AZ364" s="23">
        <v>800.66936305069794</v>
      </c>
      <c r="BA364" s="23">
        <v>947.33123024230122</v>
      </c>
      <c r="BB364" s="23">
        <v>1059.5662558614022</v>
      </c>
      <c r="BC364" s="23">
        <v>1057.557427762978</v>
      </c>
      <c r="BD364" s="23">
        <v>1018.2116906566098</v>
      </c>
      <c r="BE364" s="23">
        <v>934.04790610640998</v>
      </c>
      <c r="BF364" s="23">
        <v>823.59243199075286</v>
      </c>
      <c r="BG364" s="23">
        <v>755.60722634124477</v>
      </c>
      <c r="BH364" s="23">
        <v>770.70914753693114</v>
      </c>
      <c r="BI364" s="23">
        <v>868.35778934266193</v>
      </c>
      <c r="BJ364" s="23">
        <v>852.60809262973987</v>
      </c>
      <c r="BK364" s="23">
        <v>763.12857700038649</v>
      </c>
      <c r="BL364" s="23">
        <v>800.13506357558765</v>
      </c>
      <c r="BM364" s="23">
        <v>946.23738705414632</v>
      </c>
      <c r="BN364" s="23">
        <v>1072.3496389591655</v>
      </c>
      <c r="BO364" s="23"/>
      <c r="BP364" s="23"/>
      <c r="BQ364" s="23"/>
      <c r="BR364" s="23"/>
    </row>
    <row r="365" spans="1:70" x14ac:dyDescent="0.55000000000000004">
      <c r="A365" s="443">
        <v>1</v>
      </c>
      <c r="D365" s="35" t="s">
        <v>268</v>
      </c>
      <c r="H365" s="23">
        <v>0</v>
      </c>
      <c r="I365" s="23">
        <v>0</v>
      </c>
      <c r="J365" s="23">
        <v>0</v>
      </c>
      <c r="K365" s="23">
        <v>0</v>
      </c>
      <c r="L365" s="23">
        <v>0</v>
      </c>
      <c r="M365" s="23">
        <v>0</v>
      </c>
      <c r="N365" s="23">
        <v>0</v>
      </c>
      <c r="O365" s="23">
        <v>0</v>
      </c>
      <c r="P365" s="23">
        <v>0</v>
      </c>
      <c r="Q365" s="23">
        <v>0</v>
      </c>
      <c r="R365" s="23">
        <v>0</v>
      </c>
      <c r="S365" s="23">
        <v>0</v>
      </c>
      <c r="T365" s="23">
        <v>0</v>
      </c>
      <c r="U365" s="23">
        <v>0</v>
      </c>
      <c r="V365" s="23">
        <v>0</v>
      </c>
      <c r="W365" s="23">
        <v>0</v>
      </c>
      <c r="X365" s="23">
        <v>0</v>
      </c>
      <c r="Y365" s="23">
        <v>0</v>
      </c>
      <c r="Z365" s="23">
        <v>0</v>
      </c>
      <c r="AA365" s="23">
        <v>0</v>
      </c>
      <c r="AB365" s="23">
        <v>0</v>
      </c>
      <c r="AC365" s="23">
        <v>0</v>
      </c>
      <c r="AD365" s="23">
        <v>0</v>
      </c>
      <c r="AE365" s="23">
        <v>0</v>
      </c>
      <c r="AF365" s="23">
        <v>0</v>
      </c>
      <c r="AG365" s="23">
        <v>0</v>
      </c>
      <c r="AH365" s="23">
        <v>0</v>
      </c>
      <c r="AI365" s="23">
        <v>0</v>
      </c>
      <c r="AJ365" s="23">
        <v>0</v>
      </c>
      <c r="AK365" s="23">
        <v>0</v>
      </c>
      <c r="AL365" s="23">
        <v>0</v>
      </c>
      <c r="AM365" s="23">
        <v>0</v>
      </c>
      <c r="AN365" s="23">
        <v>0</v>
      </c>
      <c r="AO365" s="23">
        <v>0</v>
      </c>
      <c r="AP365" s="23">
        <v>0</v>
      </c>
      <c r="AQ365" s="23">
        <v>0</v>
      </c>
      <c r="AR365" s="23">
        <v>0</v>
      </c>
      <c r="AS365" s="23">
        <v>0</v>
      </c>
      <c r="AT365" s="23">
        <v>0</v>
      </c>
      <c r="AU365" s="23">
        <v>0</v>
      </c>
      <c r="AV365" s="23">
        <v>0</v>
      </c>
      <c r="AW365" s="23">
        <v>0</v>
      </c>
      <c r="AX365" s="23">
        <v>0</v>
      </c>
      <c r="AY365" s="23">
        <v>0</v>
      </c>
      <c r="AZ365" s="23">
        <v>0</v>
      </c>
      <c r="BA365" s="23">
        <v>0</v>
      </c>
      <c r="BB365" s="23">
        <v>0</v>
      </c>
      <c r="BC365" s="23">
        <v>0</v>
      </c>
      <c r="BD365" s="23">
        <v>0</v>
      </c>
      <c r="BE365" s="23">
        <v>0</v>
      </c>
      <c r="BF365" s="23">
        <v>0</v>
      </c>
      <c r="BG365" s="23">
        <v>0</v>
      </c>
      <c r="BH365" s="23">
        <v>0</v>
      </c>
      <c r="BI365" s="23">
        <v>0</v>
      </c>
      <c r="BJ365" s="23">
        <v>0</v>
      </c>
      <c r="BK365" s="23">
        <v>0</v>
      </c>
      <c r="BL365" s="23">
        <v>0</v>
      </c>
      <c r="BM365" s="23">
        <v>0</v>
      </c>
      <c r="BN365" s="23">
        <v>0</v>
      </c>
      <c r="BO365" s="23"/>
      <c r="BP365" s="23"/>
      <c r="BQ365" s="23"/>
      <c r="BR365" s="23"/>
    </row>
    <row r="366" spans="1:70" x14ac:dyDescent="0.55000000000000004">
      <c r="A366" s="443">
        <v>1</v>
      </c>
      <c r="H366" s="23"/>
      <c r="I366" s="23"/>
      <c r="J366" s="23"/>
      <c r="K366" s="23"/>
      <c r="L366" s="23"/>
      <c r="M366" s="23"/>
      <c r="N366" s="23"/>
      <c r="O366" s="23"/>
      <c r="P366" s="23"/>
      <c r="Q366" s="23"/>
      <c r="R366" s="23"/>
      <c r="S366" s="23"/>
      <c r="T366" s="23"/>
      <c r="U366" s="23"/>
      <c r="V366" s="23"/>
      <c r="W366" s="23"/>
      <c r="X366" s="23"/>
      <c r="Y366" s="23"/>
      <c r="Z366" s="23"/>
      <c r="AA366" s="23"/>
      <c r="AB366" s="23"/>
      <c r="AC366" s="23"/>
      <c r="AD366" s="23"/>
      <c r="AE366" s="23"/>
      <c r="AF366" s="23"/>
      <c r="AG366" s="23"/>
      <c r="AH366" s="23"/>
      <c r="AI366" s="23"/>
      <c r="AJ366" s="23"/>
      <c r="AK366" s="23"/>
      <c r="AL366" s="23"/>
      <c r="AM366" s="23"/>
      <c r="AN366" s="23"/>
      <c r="AO366" s="23"/>
      <c r="AP366" s="23"/>
      <c r="AQ366" s="23"/>
      <c r="AR366" s="23"/>
      <c r="AS366" s="23"/>
      <c r="AT366" s="23"/>
      <c r="AU366" s="23"/>
      <c r="AV366" s="23"/>
      <c r="AW366" s="23"/>
      <c r="AX366" s="23"/>
      <c r="AY366" s="23"/>
      <c r="AZ366" s="23"/>
      <c r="BA366" s="23"/>
      <c r="BB366" s="23"/>
      <c r="BC366" s="23"/>
      <c r="BD366" s="23"/>
      <c r="BE366" s="23"/>
      <c r="BF366" s="23"/>
      <c r="BG366" s="23"/>
      <c r="BH366" s="23"/>
      <c r="BI366" s="23"/>
      <c r="BJ366" s="23"/>
      <c r="BK366" s="23"/>
      <c r="BL366" s="23"/>
      <c r="BM366" s="23"/>
      <c r="BN366" s="23"/>
      <c r="BO366" s="23"/>
      <c r="BP366" s="23"/>
      <c r="BQ366" s="23"/>
      <c r="BR366" s="23"/>
    </row>
    <row r="367" spans="1:70" x14ac:dyDescent="0.55000000000000004">
      <c r="A367" s="443">
        <v>1</v>
      </c>
      <c r="D367" s="35" t="s">
        <v>269</v>
      </c>
      <c r="H367" s="23" t="e" cm="1">
        <v>#REF!</v>
      </c>
      <c r="I367" s="23" t="e">
        <v>#REF!</v>
      </c>
      <c r="J367" s="23" t="e">
        <v>#REF!</v>
      </c>
      <c r="K367" s="23" t="e">
        <v>#REF!</v>
      </c>
      <c r="L367" s="23" t="e">
        <v>#REF!</v>
      </c>
      <c r="M367" s="23" t="e">
        <v>#REF!</v>
      </c>
      <c r="N367" s="23" t="e">
        <v>#REF!</v>
      </c>
      <c r="O367" s="23" t="e">
        <v>#REF!</v>
      </c>
      <c r="P367" s="23" t="e">
        <v>#REF!</v>
      </c>
      <c r="Q367" s="23" t="e">
        <v>#REF!</v>
      </c>
      <c r="R367" s="23" t="e">
        <v>#REF!</v>
      </c>
      <c r="S367" s="23" t="e">
        <v>#REF!</v>
      </c>
      <c r="T367" s="23" t="e">
        <v>#REF!</v>
      </c>
      <c r="U367" s="23" t="e">
        <v>#REF!</v>
      </c>
      <c r="V367" s="23" t="e">
        <v>#REF!</v>
      </c>
      <c r="W367" s="23" t="e">
        <v>#REF!</v>
      </c>
      <c r="X367" s="23" t="e">
        <v>#REF!</v>
      </c>
      <c r="Y367" s="23" t="e">
        <v>#REF!</v>
      </c>
      <c r="Z367" s="23" t="e">
        <v>#REF!</v>
      </c>
      <c r="AA367" s="23" t="e">
        <v>#REF!</v>
      </c>
      <c r="AB367" s="23" t="e">
        <v>#REF!</v>
      </c>
      <c r="AC367" s="23" t="e">
        <v>#REF!</v>
      </c>
      <c r="AD367" s="23" t="e">
        <v>#REF!</v>
      </c>
      <c r="AE367" s="23" t="e">
        <v>#REF!</v>
      </c>
      <c r="AF367" s="23" t="e">
        <v>#REF!</v>
      </c>
      <c r="AG367" s="23" t="e">
        <v>#REF!</v>
      </c>
      <c r="AH367" s="23" t="e">
        <v>#REF!</v>
      </c>
      <c r="AI367" s="23" t="e">
        <v>#REF!</v>
      </c>
      <c r="AJ367" s="23" t="e">
        <v>#REF!</v>
      </c>
      <c r="AK367" s="23" t="e">
        <v>#REF!</v>
      </c>
      <c r="AL367" s="23" t="e">
        <v>#REF!</v>
      </c>
      <c r="AM367" s="23" t="e">
        <v>#REF!</v>
      </c>
      <c r="AN367" s="23" t="e">
        <v>#REF!</v>
      </c>
      <c r="AO367" s="23" t="e">
        <v>#REF!</v>
      </c>
      <c r="AP367" s="23" t="e">
        <v>#REF!</v>
      </c>
      <c r="AQ367" s="23" t="e">
        <v>#REF!</v>
      </c>
      <c r="AR367" s="23" t="e">
        <v>#REF!</v>
      </c>
      <c r="AS367" s="23" t="e">
        <v>#REF!</v>
      </c>
      <c r="AT367" s="23" t="e">
        <v>#REF!</v>
      </c>
      <c r="AU367" s="23" t="e">
        <v>#REF!</v>
      </c>
      <c r="AV367" s="23" t="e">
        <v>#REF!</v>
      </c>
      <c r="AW367" s="23" t="e">
        <v>#REF!</v>
      </c>
      <c r="AX367" s="23" t="e">
        <v>#REF!</v>
      </c>
      <c r="AY367" s="23" t="e">
        <v>#REF!</v>
      </c>
      <c r="AZ367" s="23" t="e">
        <v>#REF!</v>
      </c>
      <c r="BA367" s="23" t="e">
        <v>#REF!</v>
      </c>
      <c r="BB367" s="23" t="e">
        <v>#REF!</v>
      </c>
      <c r="BC367" s="23" t="e">
        <v>#REF!</v>
      </c>
      <c r="BD367" s="23" t="e">
        <v>#REF!</v>
      </c>
      <c r="BE367" s="23" t="e">
        <v>#REF!</v>
      </c>
      <c r="BF367" s="23" t="e">
        <v>#REF!</v>
      </c>
      <c r="BG367" s="23" t="e">
        <v>#REF!</v>
      </c>
      <c r="BH367" s="23" t="e">
        <v>#REF!</v>
      </c>
      <c r="BI367" s="23" t="e">
        <v>#REF!</v>
      </c>
      <c r="BJ367" s="23" t="e">
        <v>#REF!</v>
      </c>
      <c r="BK367" s="23" t="e">
        <v>#REF!</v>
      </c>
      <c r="BL367" s="23" t="e">
        <v>#REF!</v>
      </c>
      <c r="BM367" s="23" t="e">
        <v>#REF!</v>
      </c>
      <c r="BN367" s="23" t="e">
        <v>#REF!</v>
      </c>
      <c r="BO367" s="23"/>
      <c r="BP367" s="23"/>
      <c r="BQ367" s="23"/>
      <c r="BR367" s="23"/>
    </row>
    <row r="368" spans="1:70" x14ac:dyDescent="0.55000000000000004">
      <c r="A368" s="443">
        <v>1</v>
      </c>
      <c r="D368" s="35" t="s">
        <v>270</v>
      </c>
      <c r="H368" s="23" t="e" cm="1">
        <v>#REF!</v>
      </c>
      <c r="I368" s="23" t="e">
        <v>#REF!</v>
      </c>
      <c r="J368" s="23" t="e">
        <v>#REF!</v>
      </c>
      <c r="K368" s="23" t="e">
        <v>#REF!</v>
      </c>
      <c r="L368" s="23" t="e">
        <v>#REF!</v>
      </c>
      <c r="M368" s="23" t="e">
        <v>#REF!</v>
      </c>
      <c r="N368" s="23" t="e">
        <v>#REF!</v>
      </c>
      <c r="O368" s="23" t="e">
        <v>#REF!</v>
      </c>
      <c r="P368" s="23" t="e">
        <v>#REF!</v>
      </c>
      <c r="Q368" s="23" t="e">
        <v>#REF!</v>
      </c>
      <c r="R368" s="23" t="e">
        <v>#REF!</v>
      </c>
      <c r="S368" s="23" t="e">
        <v>#REF!</v>
      </c>
      <c r="T368" s="23" t="e">
        <v>#REF!</v>
      </c>
      <c r="U368" s="23" t="e">
        <v>#REF!</v>
      </c>
      <c r="V368" s="23" t="e">
        <v>#REF!</v>
      </c>
      <c r="W368" s="23" t="e">
        <v>#REF!</v>
      </c>
      <c r="X368" s="23" t="e">
        <v>#REF!</v>
      </c>
      <c r="Y368" s="23" t="e">
        <v>#REF!</v>
      </c>
      <c r="Z368" s="23" t="e">
        <v>#REF!</v>
      </c>
      <c r="AA368" s="23" t="e">
        <v>#REF!</v>
      </c>
      <c r="AB368" s="23" t="e">
        <v>#REF!</v>
      </c>
      <c r="AC368" s="23" t="e">
        <v>#REF!</v>
      </c>
      <c r="AD368" s="23" t="e">
        <v>#REF!</v>
      </c>
      <c r="AE368" s="23" t="e">
        <v>#REF!</v>
      </c>
      <c r="AF368" s="23" t="e">
        <v>#REF!</v>
      </c>
      <c r="AG368" s="23" t="e">
        <v>#REF!</v>
      </c>
      <c r="AH368" s="23" t="e">
        <v>#REF!</v>
      </c>
      <c r="AI368" s="23" t="e">
        <v>#REF!</v>
      </c>
      <c r="AJ368" s="23" t="e">
        <v>#REF!</v>
      </c>
      <c r="AK368" s="23" t="e">
        <v>#REF!</v>
      </c>
      <c r="AL368" s="23" t="e">
        <v>#REF!</v>
      </c>
      <c r="AM368" s="23" t="e">
        <v>#REF!</v>
      </c>
      <c r="AN368" s="23" t="e">
        <v>#REF!</v>
      </c>
      <c r="AO368" s="23" t="e">
        <v>#REF!</v>
      </c>
      <c r="AP368" s="23" t="e">
        <v>#REF!</v>
      </c>
      <c r="AQ368" s="23" t="e">
        <v>#REF!</v>
      </c>
      <c r="AR368" s="23" t="e">
        <v>#REF!</v>
      </c>
      <c r="AS368" s="23" t="e">
        <v>#REF!</v>
      </c>
      <c r="AT368" s="23" t="e">
        <v>#REF!</v>
      </c>
      <c r="AU368" s="23" t="e">
        <v>#REF!</v>
      </c>
      <c r="AV368" s="23" t="e">
        <v>#REF!</v>
      </c>
      <c r="AW368" s="23" t="e">
        <v>#REF!</v>
      </c>
      <c r="AX368" s="23" t="e">
        <v>#REF!</v>
      </c>
      <c r="AY368" s="23" t="e">
        <v>#REF!</v>
      </c>
      <c r="AZ368" s="23" t="e">
        <v>#REF!</v>
      </c>
      <c r="BA368" s="23" t="e">
        <v>#REF!</v>
      </c>
      <c r="BB368" s="23" t="e">
        <v>#REF!</v>
      </c>
      <c r="BC368" s="23" t="e">
        <v>#REF!</v>
      </c>
      <c r="BD368" s="23" t="e">
        <v>#REF!</v>
      </c>
      <c r="BE368" s="23" t="e">
        <v>#REF!</v>
      </c>
      <c r="BF368" s="23" t="e">
        <v>#REF!</v>
      </c>
      <c r="BG368" s="23" t="e">
        <v>#REF!</v>
      </c>
      <c r="BH368" s="23" t="e">
        <v>#REF!</v>
      </c>
      <c r="BI368" s="23" t="e">
        <v>#REF!</v>
      </c>
      <c r="BJ368" s="23" t="e">
        <v>#REF!</v>
      </c>
      <c r="BK368" s="23" t="e">
        <v>#REF!</v>
      </c>
      <c r="BL368" s="23" t="e">
        <v>#REF!</v>
      </c>
      <c r="BM368" s="23" t="e">
        <v>#REF!</v>
      </c>
      <c r="BN368" s="23" t="e">
        <v>#REF!</v>
      </c>
      <c r="BO368" s="23"/>
      <c r="BP368" s="23"/>
      <c r="BQ368" s="23"/>
      <c r="BR368" s="23"/>
    </row>
    <row r="369" spans="1:70" x14ac:dyDescent="0.55000000000000004">
      <c r="A369" s="443">
        <v>1</v>
      </c>
      <c r="D369" s="35" t="s">
        <v>268</v>
      </c>
      <c r="H369" s="23" t="e" cm="1">
        <v>#REF!</v>
      </c>
      <c r="I369" s="23" t="e">
        <v>#REF!</v>
      </c>
      <c r="J369" s="23" t="e">
        <v>#REF!</v>
      </c>
      <c r="K369" s="23" t="e">
        <v>#REF!</v>
      </c>
      <c r="L369" s="23" t="e">
        <v>#REF!</v>
      </c>
      <c r="M369" s="23" t="e">
        <v>#REF!</v>
      </c>
      <c r="N369" s="23" t="e">
        <v>#REF!</v>
      </c>
      <c r="O369" s="23" t="e">
        <v>#REF!</v>
      </c>
      <c r="P369" s="23" t="e">
        <v>#REF!</v>
      </c>
      <c r="Q369" s="23" t="e">
        <v>#REF!</v>
      </c>
      <c r="R369" s="23" t="e">
        <v>#REF!</v>
      </c>
      <c r="S369" s="23" t="e">
        <v>#REF!</v>
      </c>
      <c r="T369" s="23" t="e">
        <v>#REF!</v>
      </c>
      <c r="U369" s="23" t="e">
        <v>#REF!</v>
      </c>
      <c r="V369" s="23" t="e">
        <v>#REF!</v>
      </c>
      <c r="W369" s="23" t="e">
        <v>#REF!</v>
      </c>
      <c r="X369" s="23" t="e">
        <v>#REF!</v>
      </c>
      <c r="Y369" s="23" t="e">
        <v>#REF!</v>
      </c>
      <c r="Z369" s="23" t="e">
        <v>#REF!</v>
      </c>
      <c r="AA369" s="23" t="e">
        <v>#REF!</v>
      </c>
      <c r="AB369" s="23" t="e">
        <v>#REF!</v>
      </c>
      <c r="AC369" s="23" t="e">
        <v>#REF!</v>
      </c>
      <c r="AD369" s="23" t="e">
        <v>#REF!</v>
      </c>
      <c r="AE369" s="23" t="e">
        <v>#REF!</v>
      </c>
      <c r="AF369" s="23" t="e">
        <v>#REF!</v>
      </c>
      <c r="AG369" s="23" t="e">
        <v>#REF!</v>
      </c>
      <c r="AH369" s="23" t="e">
        <v>#REF!</v>
      </c>
      <c r="AI369" s="23" t="e">
        <v>#REF!</v>
      </c>
      <c r="AJ369" s="23" t="e">
        <v>#REF!</v>
      </c>
      <c r="AK369" s="23" t="e">
        <v>#REF!</v>
      </c>
      <c r="AL369" s="23" t="e">
        <v>#REF!</v>
      </c>
      <c r="AM369" s="23" t="e">
        <v>#REF!</v>
      </c>
      <c r="AN369" s="23" t="e">
        <v>#REF!</v>
      </c>
      <c r="AO369" s="23" t="e">
        <v>#REF!</v>
      </c>
      <c r="AP369" s="23" t="e">
        <v>#REF!</v>
      </c>
      <c r="AQ369" s="23" t="e">
        <v>#REF!</v>
      </c>
      <c r="AR369" s="23" t="e">
        <v>#REF!</v>
      </c>
      <c r="AS369" s="23" t="e">
        <v>#REF!</v>
      </c>
      <c r="AT369" s="23" t="e">
        <v>#REF!</v>
      </c>
      <c r="AU369" s="23" t="e">
        <v>#REF!</v>
      </c>
      <c r="AV369" s="23" t="e">
        <v>#REF!</v>
      </c>
      <c r="AW369" s="23" t="e">
        <v>#REF!</v>
      </c>
      <c r="AX369" s="23" t="e">
        <v>#REF!</v>
      </c>
      <c r="AY369" s="23" t="e">
        <v>#REF!</v>
      </c>
      <c r="AZ369" s="23" t="e">
        <v>#REF!</v>
      </c>
      <c r="BA369" s="23" t="e">
        <v>#REF!</v>
      </c>
      <c r="BB369" s="23" t="e">
        <v>#REF!</v>
      </c>
      <c r="BC369" s="23" t="e">
        <v>#REF!</v>
      </c>
      <c r="BD369" s="23" t="e">
        <v>#REF!</v>
      </c>
      <c r="BE369" s="23" t="e">
        <v>#REF!</v>
      </c>
      <c r="BF369" s="23" t="e">
        <v>#REF!</v>
      </c>
      <c r="BG369" s="23" t="e">
        <v>#REF!</v>
      </c>
      <c r="BH369" s="23" t="e">
        <v>#REF!</v>
      </c>
      <c r="BI369" s="23" t="e">
        <v>#REF!</v>
      </c>
      <c r="BJ369" s="23" t="e">
        <v>#REF!</v>
      </c>
      <c r="BK369" s="23" t="e">
        <v>#REF!</v>
      </c>
      <c r="BL369" s="23" t="e">
        <v>#REF!</v>
      </c>
      <c r="BM369" s="23" t="e">
        <v>#REF!</v>
      </c>
      <c r="BN369" s="23" t="e">
        <v>#REF!</v>
      </c>
      <c r="BO369" s="23"/>
      <c r="BP369" s="23"/>
      <c r="BQ369" s="23"/>
      <c r="BR369" s="23"/>
    </row>
    <row r="370" spans="1:70" x14ac:dyDescent="0.55000000000000004">
      <c r="A370" s="443">
        <v>1</v>
      </c>
      <c r="H370" s="23"/>
      <c r="I370" s="23"/>
      <c r="J370" s="23"/>
      <c r="K370" s="23"/>
      <c r="L370" s="23"/>
      <c r="M370" s="23"/>
      <c r="N370" s="23"/>
      <c r="O370" s="23"/>
      <c r="P370" s="23"/>
      <c r="Q370" s="23"/>
      <c r="R370" s="23"/>
      <c r="S370" s="23"/>
      <c r="T370" s="23"/>
      <c r="U370" s="23"/>
      <c r="V370" s="23"/>
      <c r="W370" s="23"/>
      <c r="X370" s="23"/>
      <c r="Y370" s="23"/>
      <c r="Z370" s="23"/>
      <c r="AA370" s="23"/>
      <c r="AB370" s="23"/>
      <c r="AC370" s="23"/>
      <c r="AD370" s="23"/>
      <c r="AE370" s="23"/>
      <c r="AF370" s="23"/>
      <c r="AG370" s="23"/>
      <c r="AH370" s="23"/>
      <c r="AI370" s="23"/>
      <c r="AJ370" s="23"/>
      <c r="AK370" s="23"/>
      <c r="AL370" s="23"/>
      <c r="AM370" s="23"/>
      <c r="AN370" s="23"/>
      <c r="AO370" s="23"/>
      <c r="AP370" s="23"/>
      <c r="AQ370" s="23"/>
      <c r="AR370" s="23"/>
      <c r="AS370" s="23"/>
      <c r="AT370" s="23"/>
      <c r="AU370" s="23"/>
      <c r="AV370" s="23"/>
      <c r="AW370" s="23"/>
      <c r="AX370" s="23"/>
      <c r="AY370" s="23"/>
      <c r="AZ370" s="23"/>
      <c r="BA370" s="23"/>
      <c r="BB370" s="23"/>
      <c r="BC370" s="23"/>
      <c r="BD370" s="23"/>
      <c r="BE370" s="23"/>
      <c r="BF370" s="23"/>
      <c r="BG370" s="23"/>
      <c r="BH370" s="23"/>
      <c r="BI370" s="23"/>
      <c r="BJ370" s="23"/>
      <c r="BK370" s="23"/>
      <c r="BL370" s="23"/>
      <c r="BM370" s="23"/>
      <c r="BN370" s="23"/>
      <c r="BO370" s="23"/>
      <c r="BP370" s="23"/>
      <c r="BQ370" s="23"/>
      <c r="BR370" s="23"/>
    </row>
    <row r="371" spans="1:70" x14ac:dyDescent="0.55000000000000004">
      <c r="A371" s="443">
        <v>1</v>
      </c>
      <c r="C371" s="546"/>
      <c r="D371" s="547" t="s">
        <v>273</v>
      </c>
      <c r="E371" s="551"/>
      <c r="F371" s="551"/>
      <c r="G371" s="551"/>
      <c r="H371" s="549" t="e" cm="1">
        <v>#REF!</v>
      </c>
      <c r="I371" s="549" t="e">
        <v>#REF!</v>
      </c>
      <c r="J371" s="549" t="e">
        <v>#REF!</v>
      </c>
      <c r="K371" s="549" t="e">
        <v>#REF!</v>
      </c>
      <c r="L371" s="549" t="e">
        <v>#REF!</v>
      </c>
      <c r="M371" s="549" t="e">
        <v>#REF!</v>
      </c>
      <c r="N371" s="549" t="e">
        <v>#REF!</v>
      </c>
      <c r="O371" s="549" t="e">
        <v>#REF!</v>
      </c>
      <c r="P371" s="549" t="e">
        <v>#REF!</v>
      </c>
      <c r="Q371" s="549" t="e">
        <v>#REF!</v>
      </c>
      <c r="R371" s="549" t="e">
        <v>#REF!</v>
      </c>
      <c r="S371" s="549" t="e">
        <v>#REF!</v>
      </c>
      <c r="T371" s="549" t="e">
        <v>#REF!</v>
      </c>
      <c r="U371" s="549" t="e">
        <v>#REF!</v>
      </c>
      <c r="V371" s="549" t="e">
        <v>#REF!</v>
      </c>
      <c r="W371" s="549" t="e">
        <v>#REF!</v>
      </c>
      <c r="X371" s="549" t="e">
        <v>#REF!</v>
      </c>
      <c r="Y371" s="549" t="e">
        <v>#REF!</v>
      </c>
      <c r="Z371" s="549" t="e">
        <v>#REF!</v>
      </c>
      <c r="AA371" s="549" t="e">
        <v>#REF!</v>
      </c>
      <c r="AB371" s="549" t="e">
        <v>#REF!</v>
      </c>
      <c r="AC371" s="549" t="e">
        <v>#REF!</v>
      </c>
      <c r="AD371" s="549" t="e">
        <v>#REF!</v>
      </c>
      <c r="AE371" s="549" t="e">
        <v>#REF!</v>
      </c>
      <c r="AF371" s="549" t="e">
        <v>#REF!</v>
      </c>
      <c r="AG371" s="549" t="e">
        <v>#REF!</v>
      </c>
      <c r="AH371" s="549" t="e">
        <v>#REF!</v>
      </c>
      <c r="AI371" s="549" t="e">
        <v>#REF!</v>
      </c>
      <c r="AJ371" s="549" t="e">
        <v>#REF!</v>
      </c>
      <c r="AK371" s="549" t="e">
        <v>#REF!</v>
      </c>
      <c r="AL371" s="549" t="e">
        <v>#REF!</v>
      </c>
      <c r="AM371" s="549" t="e">
        <v>#REF!</v>
      </c>
      <c r="AN371" s="549" t="e">
        <v>#REF!</v>
      </c>
      <c r="AO371" s="549" t="e">
        <v>#REF!</v>
      </c>
      <c r="AP371" s="549" t="e">
        <v>#REF!</v>
      </c>
      <c r="AQ371" s="549" t="e">
        <v>#REF!</v>
      </c>
      <c r="AR371" s="549" t="e">
        <v>#REF!</v>
      </c>
      <c r="AS371" s="549" t="e">
        <v>#REF!</v>
      </c>
      <c r="AT371" s="549" t="e">
        <v>#REF!</v>
      </c>
      <c r="AU371" s="549" t="e">
        <v>#REF!</v>
      </c>
      <c r="AV371" s="549" t="e">
        <v>#REF!</v>
      </c>
      <c r="AW371" s="549" t="e">
        <v>#REF!</v>
      </c>
      <c r="AX371" s="549" t="e">
        <v>#REF!</v>
      </c>
      <c r="AY371" s="549" t="e">
        <v>#REF!</v>
      </c>
      <c r="AZ371" s="549" t="e">
        <v>#REF!</v>
      </c>
      <c r="BA371" s="549" t="e">
        <v>#REF!</v>
      </c>
      <c r="BB371" s="549" t="e">
        <v>#REF!</v>
      </c>
      <c r="BC371" s="549" t="e">
        <v>#REF!</v>
      </c>
      <c r="BD371" s="549" t="e">
        <v>#REF!</v>
      </c>
      <c r="BE371" s="549" t="e">
        <v>#REF!</v>
      </c>
      <c r="BF371" s="549" t="e">
        <v>#REF!</v>
      </c>
      <c r="BG371" s="549" t="e">
        <v>#REF!</v>
      </c>
      <c r="BH371" s="549" t="e">
        <v>#REF!</v>
      </c>
      <c r="BI371" s="549" t="e">
        <v>#REF!</v>
      </c>
      <c r="BJ371" s="549" t="e">
        <v>#REF!</v>
      </c>
      <c r="BK371" s="549" t="e">
        <v>#REF!</v>
      </c>
      <c r="BL371" s="549" t="e">
        <v>#REF!</v>
      </c>
      <c r="BM371" s="549" t="e">
        <v>#REF!</v>
      </c>
      <c r="BN371" s="549" t="e">
        <v>#REF!</v>
      </c>
      <c r="BO371" s="549"/>
      <c r="BP371" s="549"/>
      <c r="BQ371" s="549"/>
      <c r="BR371" s="550"/>
    </row>
    <row r="372" spans="1:70" x14ac:dyDescent="0.55000000000000004">
      <c r="A372" s="443"/>
    </row>
    <row r="373" spans="1:70" x14ac:dyDescent="0.55000000000000004">
      <c r="A373" s="443"/>
      <c r="C373" s="546"/>
      <c r="D373" s="547" t="s">
        <v>274</v>
      </c>
      <c r="E373" s="551"/>
      <c r="F373" s="551"/>
      <c r="G373" s="551"/>
      <c r="H373" s="549" t="e" cm="1">
        <v>#REF!</v>
      </c>
      <c r="I373" s="549" t="e">
        <v>#REF!</v>
      </c>
      <c r="J373" s="549" t="e">
        <v>#REF!</v>
      </c>
      <c r="K373" s="549" t="e">
        <v>#REF!</v>
      </c>
      <c r="L373" s="549" t="e">
        <v>#REF!</v>
      </c>
      <c r="M373" s="549" t="e">
        <v>#REF!</v>
      </c>
      <c r="N373" s="549" t="e">
        <v>#REF!</v>
      </c>
      <c r="O373" s="549" t="e">
        <v>#REF!</v>
      </c>
      <c r="P373" s="549" t="e">
        <v>#REF!</v>
      </c>
      <c r="Q373" s="549" t="e">
        <v>#REF!</v>
      </c>
      <c r="R373" s="549" t="e">
        <v>#REF!</v>
      </c>
      <c r="S373" s="549" t="e">
        <v>#REF!</v>
      </c>
      <c r="T373" s="549" t="e">
        <v>#REF!</v>
      </c>
      <c r="U373" s="549" t="e">
        <v>#REF!</v>
      </c>
      <c r="V373" s="549" t="e">
        <v>#REF!</v>
      </c>
      <c r="W373" s="549" t="e">
        <v>#REF!</v>
      </c>
      <c r="X373" s="549" t="e">
        <v>#REF!</v>
      </c>
      <c r="Y373" s="549" t="e">
        <v>#REF!</v>
      </c>
      <c r="Z373" s="549" t="e">
        <v>#REF!</v>
      </c>
      <c r="AA373" s="549" t="e">
        <v>#REF!</v>
      </c>
      <c r="AB373" s="549" t="e">
        <v>#REF!</v>
      </c>
      <c r="AC373" s="549" t="e">
        <v>#REF!</v>
      </c>
      <c r="AD373" s="549" t="e">
        <v>#REF!</v>
      </c>
      <c r="AE373" s="549" t="e">
        <v>#REF!</v>
      </c>
      <c r="AF373" s="549" t="e">
        <v>#REF!</v>
      </c>
      <c r="AG373" s="549" t="e">
        <v>#REF!</v>
      </c>
      <c r="AH373" s="549" t="e">
        <v>#REF!</v>
      </c>
      <c r="AI373" s="549" t="e">
        <v>#REF!</v>
      </c>
      <c r="AJ373" s="549" t="e">
        <v>#REF!</v>
      </c>
      <c r="AK373" s="549" t="e">
        <v>#REF!</v>
      </c>
      <c r="AL373" s="549" t="e">
        <v>#REF!</v>
      </c>
      <c r="AM373" s="549" t="e">
        <v>#REF!</v>
      </c>
      <c r="AN373" s="549" t="e">
        <v>#REF!</v>
      </c>
      <c r="AO373" s="549" t="e">
        <v>#REF!</v>
      </c>
      <c r="AP373" s="549" t="e">
        <v>#REF!</v>
      </c>
      <c r="AQ373" s="549" t="e">
        <v>#REF!</v>
      </c>
      <c r="AR373" s="549" t="e">
        <v>#REF!</v>
      </c>
      <c r="AS373" s="549" t="e">
        <v>#REF!</v>
      </c>
      <c r="AT373" s="549" t="e">
        <v>#REF!</v>
      </c>
      <c r="AU373" s="549" t="e">
        <v>#REF!</v>
      </c>
      <c r="AV373" s="549" t="e">
        <v>#REF!</v>
      </c>
      <c r="AW373" s="549" t="e">
        <v>#REF!</v>
      </c>
      <c r="AX373" s="549" t="e">
        <v>#REF!</v>
      </c>
      <c r="AY373" s="549" t="e">
        <v>#REF!</v>
      </c>
      <c r="AZ373" s="549" t="e">
        <v>#REF!</v>
      </c>
      <c r="BA373" s="549" t="e">
        <v>#REF!</v>
      </c>
      <c r="BB373" s="549" t="e">
        <v>#REF!</v>
      </c>
      <c r="BC373" s="549" t="e">
        <v>#REF!</v>
      </c>
      <c r="BD373" s="549" t="e">
        <v>#REF!</v>
      </c>
      <c r="BE373" s="549" t="e">
        <v>#REF!</v>
      </c>
      <c r="BF373" s="549" t="e">
        <v>#REF!</v>
      </c>
      <c r="BG373" s="549" t="e">
        <v>#REF!</v>
      </c>
      <c r="BH373" s="549" t="e">
        <v>#REF!</v>
      </c>
      <c r="BI373" s="549" t="e">
        <v>#REF!</v>
      </c>
      <c r="BJ373" s="549" t="e">
        <v>#REF!</v>
      </c>
      <c r="BK373" s="549" t="e">
        <v>#REF!</v>
      </c>
      <c r="BL373" s="549" t="e">
        <v>#REF!</v>
      </c>
      <c r="BM373" s="549" t="e">
        <v>#REF!</v>
      </c>
      <c r="BN373" s="549" t="e">
        <v>#REF!</v>
      </c>
      <c r="BO373" s="549"/>
      <c r="BP373" s="549"/>
      <c r="BQ373" s="549"/>
      <c r="BR373" s="550"/>
    </row>
    <row r="374" spans="1:70" x14ac:dyDescent="0.55000000000000004">
      <c r="A374" s="443"/>
    </row>
    <row r="375" spans="1:70" x14ac:dyDescent="0.55000000000000004">
      <c r="A375" s="443"/>
    </row>
  </sheetData>
  <conditionalFormatting sqref="H256:BR265 H267:BR274 H9:BR42 H48:BR81">
    <cfRule type="expression" dxfId="17" priority="4">
      <formula>ABS(H9)&gt;=5</formula>
    </cfRule>
  </conditionalFormatting>
  <conditionalFormatting sqref="H251:BR252">
    <cfRule type="expression" dxfId="16" priority="3">
      <formula>ABS(H251)&gt;5</formula>
    </cfRule>
  </conditionalFormatting>
  <conditionalFormatting sqref="H278:BR278">
    <cfRule type="expression" dxfId="15" priority="2">
      <formula>ABS(H278)&gt;1000000</formula>
    </cfRule>
  </conditionalFormatting>
  <conditionalFormatting sqref="H253:BR254">
    <cfRule type="expression" dxfId="14" priority="1">
      <formula>ABS(H253)&gt;1500</formula>
    </cfRule>
  </conditionalFormatting>
  <pageMargins left="0.7" right="0.7" top="0.75" bottom="0.75" header="0.3" footer="0.3"/>
  <pageSetup orientation="portrait" r:id="rId1"/>
  <customProperties>
    <customPr name="GUID" r:id="rId2"/>
  </customProperties>
  <drawing r:id="rId3"/>
  <legacy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C3CFE-ACC4-4DAD-8F1D-8845778BC167}">
  <sheetPr codeName="Sheet19">
    <tabColor rgb="FFFF0000"/>
  </sheetPr>
  <dimension ref="B1:BO96"/>
  <sheetViews>
    <sheetView showGridLines="0" zoomScale="75" zoomScaleNormal="75" workbookViewId="0">
      <pane xSplit="4" ySplit="1" topLeftCell="E2" activePane="bottomRight" state="frozen"/>
      <selection pane="topRight"/>
      <selection pane="bottomLeft"/>
      <selection pane="bottomRight" activeCell="E2" sqref="E2"/>
    </sheetView>
  </sheetViews>
  <sheetFormatPr defaultRowHeight="14.4" x14ac:dyDescent="0.55000000000000004"/>
  <cols>
    <col min="1" max="1" width="1.83984375" style="3" customWidth="1"/>
    <col min="2" max="2" width="12.83984375" style="3" customWidth="1"/>
    <col min="3" max="3" width="18" style="3" bestFit="1" customWidth="1"/>
    <col min="4" max="4" width="5.15625" style="3" bestFit="1" customWidth="1"/>
    <col min="5" max="46" width="9.578125" style="3" customWidth="1"/>
    <col min="47" max="16384" width="8.83984375" style="3"/>
  </cols>
  <sheetData>
    <row r="1" spans="2:67" ht="18.3" x14ac:dyDescent="0.7">
      <c r="B1" s="440" t="s">
        <v>335</v>
      </c>
      <c r="D1" s="445"/>
      <c r="E1" s="442">
        <v>45323</v>
      </c>
      <c r="F1" s="442">
        <v>45352</v>
      </c>
      <c r="G1" s="442">
        <v>45383</v>
      </c>
      <c r="H1" s="442">
        <v>45413</v>
      </c>
      <c r="I1" s="442">
        <v>45444</v>
      </c>
      <c r="J1" s="442">
        <v>45474</v>
      </c>
      <c r="K1" s="442">
        <v>45505</v>
      </c>
      <c r="L1" s="442">
        <v>45536</v>
      </c>
      <c r="M1" s="442">
        <v>45566</v>
      </c>
      <c r="N1" s="442">
        <v>45597</v>
      </c>
      <c r="O1" s="442">
        <v>45627</v>
      </c>
      <c r="P1" s="442">
        <v>45658</v>
      </c>
      <c r="Q1" s="442">
        <v>45689</v>
      </c>
      <c r="R1" s="442">
        <v>45717</v>
      </c>
      <c r="S1" s="442">
        <v>45748</v>
      </c>
      <c r="T1" s="442">
        <v>45778</v>
      </c>
      <c r="U1" s="442">
        <v>45809</v>
      </c>
      <c r="V1" s="442">
        <v>45839</v>
      </c>
      <c r="W1" s="442">
        <v>45870</v>
      </c>
      <c r="X1" s="442">
        <v>45901</v>
      </c>
      <c r="Y1" s="442">
        <v>45931</v>
      </c>
      <c r="Z1" s="442">
        <v>45962</v>
      </c>
      <c r="AA1" s="442">
        <v>45992</v>
      </c>
      <c r="AB1" s="442">
        <v>46023</v>
      </c>
      <c r="AC1" s="442">
        <v>46054</v>
      </c>
      <c r="AD1" s="442">
        <v>46082</v>
      </c>
      <c r="AE1" s="442">
        <v>46113</v>
      </c>
      <c r="AF1" s="442">
        <v>46143</v>
      </c>
      <c r="AG1" s="442">
        <v>46174</v>
      </c>
      <c r="AH1" s="442">
        <v>46204</v>
      </c>
      <c r="AI1" s="442">
        <v>46235</v>
      </c>
      <c r="AJ1" s="442">
        <v>46266</v>
      </c>
      <c r="AK1" s="442">
        <v>46296</v>
      </c>
      <c r="AL1" s="442">
        <v>46327</v>
      </c>
      <c r="AM1" s="442">
        <v>46357</v>
      </c>
      <c r="AN1" s="442">
        <v>46388</v>
      </c>
      <c r="AO1" s="442">
        <v>46419</v>
      </c>
      <c r="AP1" s="442">
        <v>46447</v>
      </c>
      <c r="AQ1" s="442">
        <v>46478</v>
      </c>
      <c r="AR1" s="442">
        <v>46508</v>
      </c>
      <c r="AS1" s="442">
        <v>46539</v>
      </c>
      <c r="AT1" s="442">
        <v>46569</v>
      </c>
      <c r="AU1" s="442">
        <v>46600</v>
      </c>
      <c r="AV1" s="442">
        <v>46631</v>
      </c>
      <c r="AW1" s="442">
        <v>46661</v>
      </c>
      <c r="AX1" s="442">
        <v>46692</v>
      </c>
      <c r="AY1" s="442">
        <v>46722</v>
      </c>
      <c r="AZ1" s="442">
        <v>46753</v>
      </c>
      <c r="BA1" s="442">
        <v>46784</v>
      </c>
      <c r="BB1" s="442">
        <v>46813</v>
      </c>
      <c r="BC1" s="442">
        <v>46844</v>
      </c>
      <c r="BD1" s="442">
        <v>46874</v>
      </c>
      <c r="BE1" s="442">
        <v>46905</v>
      </c>
      <c r="BF1" s="442">
        <v>46935</v>
      </c>
      <c r="BG1" s="442">
        <v>46966</v>
      </c>
      <c r="BH1" s="442">
        <v>46997</v>
      </c>
      <c r="BI1" s="442">
        <v>47027</v>
      </c>
      <c r="BJ1" s="442">
        <v>47058</v>
      </c>
      <c r="BK1" s="442">
        <v>47088</v>
      </c>
      <c r="BL1" s="442"/>
      <c r="BM1" s="442"/>
      <c r="BN1" s="442"/>
      <c r="BO1" s="442"/>
    </row>
    <row r="2" spans="2:67" x14ac:dyDescent="0.55000000000000004">
      <c r="C2" s="447"/>
    </row>
    <row r="3" spans="2:67" ht="4.5" customHeight="1" x14ac:dyDescent="0.55000000000000004"/>
    <row r="4" spans="2:67" ht="15" customHeight="1" x14ac:dyDescent="0.7">
      <c r="B4" s="440" t="s">
        <v>174</v>
      </c>
      <c r="C4" s="497"/>
      <c r="D4" s="498" t="s">
        <v>336</v>
      </c>
      <c r="E4" s="500">
        <v>0</v>
      </c>
      <c r="F4" s="552">
        <v>1.6051612903225765E-2</v>
      </c>
      <c r="G4" s="552">
        <v>6.3000000000000167E-2</v>
      </c>
      <c r="H4" s="552">
        <v>6.0499999999999998E-2</v>
      </c>
      <c r="I4" s="552">
        <v>5.5500000000000105E-2</v>
      </c>
      <c r="J4" s="552">
        <v>5.2000000000000046E-2</v>
      </c>
      <c r="K4" s="552">
        <v>4.2999999999999927E-2</v>
      </c>
      <c r="L4" s="552">
        <v>6.0000000000000053E-2</v>
      </c>
      <c r="M4" s="552">
        <v>6.150000000000011E-2</v>
      </c>
      <c r="N4" s="552">
        <v>2.4000000000000021E-2</v>
      </c>
      <c r="O4" s="552">
        <v>4.3000000000000149E-2</v>
      </c>
      <c r="P4" s="552">
        <v>4.850000000000021E-2</v>
      </c>
      <c r="Q4" s="552">
        <v>3.8499999999999979E-2</v>
      </c>
      <c r="R4" s="552">
        <v>3.9000000000000146E-2</v>
      </c>
      <c r="S4" s="552">
        <v>4.0000000000000036E-2</v>
      </c>
      <c r="T4" s="552">
        <v>2.6499999999999968E-2</v>
      </c>
      <c r="U4" s="552">
        <v>2.8999999999999915E-2</v>
      </c>
      <c r="V4" s="552">
        <v>2.3000000000000131E-2</v>
      </c>
      <c r="W4" s="552">
        <v>2.4000000000000021E-2</v>
      </c>
      <c r="X4" s="552">
        <v>2.4000000000000021E-2</v>
      </c>
      <c r="Y4" s="552">
        <v>2.1999999999999797E-2</v>
      </c>
      <c r="Z4" s="552">
        <v>1.5000000000000568E-3</v>
      </c>
      <c r="AA4" s="552">
        <v>1.5500000000000291E-2</v>
      </c>
      <c r="AB4" s="552">
        <v>2.0999999999999908E-2</v>
      </c>
      <c r="AC4" s="552">
        <v>1.7999999999999794E-2</v>
      </c>
      <c r="AD4" s="552">
        <v>1.6000000000000014E-2</v>
      </c>
      <c r="AE4" s="552">
        <v>6.0000000000002274E-3</v>
      </c>
      <c r="AF4" s="552">
        <v>2.9999999999996696E-3</v>
      </c>
      <c r="AG4" s="552">
        <v>4.0000000000000036E-3</v>
      </c>
      <c r="AH4" s="552">
        <v>6.0000000000002274E-3</v>
      </c>
      <c r="AI4" s="552">
        <v>6.9999999999996732E-3</v>
      </c>
      <c r="AJ4" s="552">
        <v>8.0000000000000071E-3</v>
      </c>
      <c r="AK4" s="552">
        <v>1.0000000000000231E-2</v>
      </c>
      <c r="AL4" s="552">
        <v>1.0999999999999677E-2</v>
      </c>
      <c r="AM4" s="552">
        <v>1.2000000000000011E-2</v>
      </c>
      <c r="AN4" s="552">
        <v>4.0000000000000036E-3</v>
      </c>
      <c r="AO4" s="552">
        <v>1.6000000000000014E-2</v>
      </c>
      <c r="AP4" s="552">
        <v>5.9999999999997833E-3</v>
      </c>
      <c r="AQ4" s="552">
        <v>9.9999999999988987E-4</v>
      </c>
      <c r="AR4" s="552">
        <v>9.9999999999988987E-4</v>
      </c>
      <c r="AS4" s="552">
        <v>9.9999999999988987E-4</v>
      </c>
      <c r="AT4" s="552">
        <v>9.9999999999988987E-4</v>
      </c>
      <c r="AU4" s="552">
        <v>9.9999999999988987E-4</v>
      </c>
      <c r="AV4" s="552">
        <v>9.9999999999988987E-4</v>
      </c>
      <c r="AW4" s="552">
        <v>1.000000000000334E-3</v>
      </c>
      <c r="AX4" s="552">
        <v>8.49999999999973E-3</v>
      </c>
      <c r="AY4" s="552">
        <v>8.5000000000001741E-3</v>
      </c>
      <c r="AZ4" s="552">
        <v>2.5000000000003908E-3</v>
      </c>
      <c r="BA4" s="552">
        <v>2.4999999999999467E-3</v>
      </c>
      <c r="BB4" s="552">
        <v>2.4999999999999467E-3</v>
      </c>
      <c r="BC4" s="552">
        <v>-1.0000000000000231E-2</v>
      </c>
      <c r="BD4" s="552">
        <v>-9.9999999999997868E-3</v>
      </c>
      <c r="BE4" s="552">
        <v>-1.0000000000000231E-2</v>
      </c>
      <c r="BF4" s="552">
        <v>-9.9999999999997868E-3</v>
      </c>
      <c r="BG4" s="552">
        <v>-9.9999999999997868E-3</v>
      </c>
      <c r="BH4" s="552">
        <v>-9.9999999999997868E-3</v>
      </c>
      <c r="BI4" s="552">
        <v>-1.0000000000000231E-2</v>
      </c>
      <c r="BJ4" s="552">
        <v>2.5000000000003908E-3</v>
      </c>
      <c r="BK4" s="552">
        <v>2.4999999999999467E-3</v>
      </c>
      <c r="BL4" s="552"/>
      <c r="BM4" s="552"/>
      <c r="BN4" s="552"/>
      <c r="BO4" s="553"/>
    </row>
    <row r="5" spans="2:67" ht="15" customHeight="1" x14ac:dyDescent="0.55000000000000004">
      <c r="B5" s="448" t="s">
        <v>334</v>
      </c>
      <c r="C5" s="506"/>
      <c r="D5" s="507" t="s">
        <v>337</v>
      </c>
      <c r="E5" s="554">
        <v>0</v>
      </c>
      <c r="F5" s="555">
        <v>3.3990322580645271E-2</v>
      </c>
      <c r="G5" s="555">
        <v>6.0499999999999998E-2</v>
      </c>
      <c r="H5" s="555">
        <v>5.0499999999999989E-2</v>
      </c>
      <c r="I5" s="555">
        <v>4.049999999999998E-2</v>
      </c>
      <c r="J5" s="555">
        <v>5.4499999999999993E-2</v>
      </c>
      <c r="K5" s="555">
        <v>3.0499999999999972E-2</v>
      </c>
      <c r="L5" s="555">
        <v>6.25E-2</v>
      </c>
      <c r="M5" s="555">
        <v>1.9000000000000128E-2</v>
      </c>
      <c r="N5" s="555">
        <v>8.3999999999999631E-2</v>
      </c>
      <c r="O5" s="555">
        <v>8.2999999999999297E-2</v>
      </c>
      <c r="P5" s="555">
        <v>7.6000000000000512E-2</v>
      </c>
      <c r="Q5" s="555">
        <v>7.099999999999973E-2</v>
      </c>
      <c r="R5" s="555">
        <v>5.9000000000000163E-2</v>
      </c>
      <c r="S5" s="555">
        <v>9.9999999999997868E-3</v>
      </c>
      <c r="T5" s="555">
        <v>4.0000000000000036E-3</v>
      </c>
      <c r="U5" s="555">
        <v>-1.000000000000334E-3</v>
      </c>
      <c r="V5" s="555">
        <v>-7.0000000000001172E-3</v>
      </c>
      <c r="W5" s="555">
        <v>-5.9999999999997833E-3</v>
      </c>
      <c r="X5" s="555">
        <v>-5.9999999999997833E-3</v>
      </c>
      <c r="Y5" s="555">
        <v>-8.0000000000000071E-3</v>
      </c>
      <c r="Z5" s="555">
        <v>2.6499999999999524E-2</v>
      </c>
      <c r="AA5" s="555">
        <v>3.0499999999999972E-2</v>
      </c>
      <c r="AB5" s="555">
        <v>2.8499999999999304E-2</v>
      </c>
      <c r="AC5" s="555">
        <v>2.5500000000000078E-2</v>
      </c>
      <c r="AD5" s="555">
        <v>2.3500000000000298E-2</v>
      </c>
      <c r="AE5" s="555">
        <v>-1.5000000000000568E-3</v>
      </c>
      <c r="AF5" s="555">
        <v>-4.4999999999997264E-3</v>
      </c>
      <c r="AG5" s="555">
        <v>-3.5000000000002807E-3</v>
      </c>
      <c r="AH5" s="555">
        <v>-1.5000000000000568E-3</v>
      </c>
      <c r="AI5" s="555">
        <v>-5.0000000000016698E-4</v>
      </c>
      <c r="AJ5" s="555">
        <v>5.0000000000016698E-4</v>
      </c>
      <c r="AK5" s="555">
        <v>2.4999999999999467E-3</v>
      </c>
      <c r="AL5" s="555">
        <v>-2.4000000000000021E-2</v>
      </c>
      <c r="AM5" s="555">
        <v>-1.2999999999999901E-2</v>
      </c>
      <c r="AN5" s="555">
        <v>0.38400000000000034</v>
      </c>
      <c r="AO5" s="555">
        <v>-0.24650000000000016</v>
      </c>
      <c r="AP5" s="555">
        <v>-3.1499999999999417E-2</v>
      </c>
      <c r="AQ5" s="555">
        <v>1.000000000000334E-3</v>
      </c>
      <c r="AR5" s="555">
        <v>9.9999999999988987E-4</v>
      </c>
      <c r="AS5" s="555">
        <v>9.9999999999988987E-4</v>
      </c>
      <c r="AT5" s="555">
        <v>1.000000000000334E-3</v>
      </c>
      <c r="AU5" s="555">
        <v>9.9999999999988987E-4</v>
      </c>
      <c r="AV5" s="555">
        <v>9.9999999999988987E-4</v>
      </c>
      <c r="AW5" s="555">
        <v>9.9999999999988987E-4</v>
      </c>
      <c r="AX5" s="555">
        <v>-9.1499999999999915E-2</v>
      </c>
      <c r="AY5" s="555">
        <v>0.22849999999999948</v>
      </c>
      <c r="AZ5" s="555">
        <v>0.32000000000000028</v>
      </c>
      <c r="BA5" s="555">
        <v>-0.33250000000000046</v>
      </c>
      <c r="BB5" s="555">
        <v>-0.10250000000000004</v>
      </c>
      <c r="BC5" s="555">
        <v>0</v>
      </c>
      <c r="BD5" s="555">
        <v>0</v>
      </c>
      <c r="BE5" s="555">
        <v>0</v>
      </c>
      <c r="BF5" s="555">
        <v>0</v>
      </c>
      <c r="BG5" s="555">
        <v>0</v>
      </c>
      <c r="BH5" s="555">
        <v>0</v>
      </c>
      <c r="BI5" s="555">
        <v>0</v>
      </c>
      <c r="BJ5" s="555">
        <v>4.9999999999998934E-3</v>
      </c>
      <c r="BK5" s="555">
        <v>4.9999999999998934E-3</v>
      </c>
      <c r="BL5" s="555"/>
      <c r="BM5" s="555"/>
      <c r="BN5" s="555"/>
      <c r="BO5" s="556"/>
    </row>
    <row r="6" spans="2:67" ht="20.25" customHeight="1" x14ac:dyDescent="0.55000000000000004">
      <c r="B6" s="557" t="s">
        <v>338</v>
      </c>
      <c r="C6" s="38" t="s">
        <v>339</v>
      </c>
      <c r="D6" s="449"/>
      <c r="E6" s="558">
        <v>0</v>
      </c>
      <c r="F6" s="558">
        <v>-140.91579210633063</v>
      </c>
      <c r="G6" s="558">
        <v>-45.372009714235901</v>
      </c>
      <c r="H6" s="558">
        <v>-91.622192488859582</v>
      </c>
      <c r="I6" s="558">
        <v>-1731.171598535977</v>
      </c>
      <c r="J6" s="558">
        <v>-326.18941171433835</v>
      </c>
      <c r="K6" s="558">
        <v>7.3960535656078719</v>
      </c>
      <c r="L6" s="558">
        <v>142.0282233771577</v>
      </c>
      <c r="M6" s="558">
        <v>-1.0415959102101624</v>
      </c>
      <c r="N6" s="558">
        <v>-774.85498471569736</v>
      </c>
      <c r="O6" s="558">
        <v>-1194.9096211465076</v>
      </c>
      <c r="P6" s="558">
        <v>-2.0368472263216972</v>
      </c>
      <c r="Q6" s="558">
        <v>-41.760406119050458</v>
      </c>
      <c r="R6" s="558">
        <v>-605.15118530244217</v>
      </c>
      <c r="S6" s="558">
        <v>-94.627923842068412</v>
      </c>
      <c r="T6" s="558">
        <v>-3282.1261216587009</v>
      </c>
      <c r="U6" s="558">
        <v>-6550.4606082402024</v>
      </c>
      <c r="V6" s="558">
        <v>633.70946461672429</v>
      </c>
      <c r="W6" s="558">
        <v>263.40215673294733</v>
      </c>
      <c r="X6" s="558">
        <v>0.63451693227398209</v>
      </c>
      <c r="Y6" s="558">
        <v>-89.808722342480905</v>
      </c>
      <c r="Z6" s="558">
        <v>42.628238878882257</v>
      </c>
      <c r="AA6" s="558">
        <v>61.810313720052363</v>
      </c>
      <c r="AB6" s="558">
        <v>-81.392007466289215</v>
      </c>
      <c r="AC6" s="558">
        <v>-242.38136484363349</v>
      </c>
      <c r="AD6" s="558">
        <v>-215.9817984100082</v>
      </c>
      <c r="AE6" s="558">
        <v>-355.00610031881661</v>
      </c>
      <c r="AF6" s="558">
        <v>-372.58031387181836</v>
      </c>
      <c r="AG6" s="558">
        <v>-611.25917384136119</v>
      </c>
      <c r="AH6" s="558">
        <v>-6.67092786898138</v>
      </c>
      <c r="AI6" s="558">
        <v>226.69260318740271</v>
      </c>
      <c r="AJ6" s="558">
        <v>-1.354943320620805E-3</v>
      </c>
      <c r="AK6" s="558">
        <v>-117.69668838221696</v>
      </c>
      <c r="AL6" s="558">
        <v>18.714795975043671</v>
      </c>
      <c r="AM6" s="558">
        <v>-219.05681309825741</v>
      </c>
      <c r="AN6" s="558">
        <v>-5748.7035046789097</v>
      </c>
      <c r="AO6" s="558">
        <v>2991.7927809812536</v>
      </c>
      <c r="AP6" s="558">
        <v>-226.63912632587017</v>
      </c>
      <c r="AQ6" s="558">
        <v>-478.35725043347338</v>
      </c>
      <c r="AR6" s="558">
        <v>-585.83592433895683</v>
      </c>
      <c r="AS6" s="558">
        <v>-637.82324806586257</v>
      </c>
      <c r="AT6" s="558">
        <v>-271.44675476920384</v>
      </c>
      <c r="AU6" s="558">
        <v>115.20362905313959</v>
      </c>
      <c r="AV6" s="558">
        <v>-45.883553250663681</v>
      </c>
      <c r="AW6" s="558">
        <v>-632.61122326573241</v>
      </c>
      <c r="AX6" s="558">
        <v>1546.8831917376956</v>
      </c>
      <c r="AY6" s="558">
        <v>-4271.1806290598615</v>
      </c>
      <c r="AZ6" s="558">
        <v>-5640.9008127206762</v>
      </c>
      <c r="BA6" s="558">
        <v>3635.1783252444293</v>
      </c>
      <c r="BB6" s="558">
        <v>1156.2555048574868</v>
      </c>
      <c r="BC6" s="558">
        <v>0</v>
      </c>
      <c r="BD6" s="558">
        <v>0</v>
      </c>
      <c r="BE6" s="558">
        <v>0</v>
      </c>
      <c r="BF6" s="558">
        <v>0</v>
      </c>
      <c r="BG6" s="558">
        <v>0</v>
      </c>
      <c r="BH6" s="558">
        <v>0</v>
      </c>
      <c r="BI6" s="558">
        <v>-190.16914423188427</v>
      </c>
      <c r="BJ6" s="558">
        <v>-21.763108865110553</v>
      </c>
      <c r="BK6" s="558">
        <v>-123.70547833990713</v>
      </c>
      <c r="BL6" s="558"/>
      <c r="BM6" s="558"/>
      <c r="BN6" s="558"/>
      <c r="BO6" s="558"/>
    </row>
    <row r="7" spans="2:67" x14ac:dyDescent="0.55000000000000004">
      <c r="C7" s="5" t="s">
        <v>42</v>
      </c>
      <c r="D7" s="449"/>
      <c r="E7" s="451">
        <v>0</v>
      </c>
      <c r="F7" s="451">
        <v>670.75843148915737</v>
      </c>
      <c r="G7" s="451">
        <v>-4.0686575812287629E-4</v>
      </c>
      <c r="H7" s="451">
        <v>0</v>
      </c>
      <c r="I7" s="451">
        <v>0</v>
      </c>
      <c r="J7" s="451">
        <v>-0.83538092789240181</v>
      </c>
      <c r="K7" s="451">
        <v>-7.2139043928473257E-2</v>
      </c>
      <c r="L7" s="451">
        <v>-1.6632257029414177E-6</v>
      </c>
      <c r="M7" s="451">
        <v>1.1433832696639001E-5</v>
      </c>
      <c r="N7" s="451">
        <v>1.3651151675730944E-6</v>
      </c>
      <c r="O7" s="451">
        <v>1.3583485269919038E-7</v>
      </c>
      <c r="P7" s="451">
        <v>0</v>
      </c>
      <c r="Q7" s="451">
        <v>-1.4024408301338553E-7</v>
      </c>
      <c r="R7" s="451">
        <v>-3.2262639651889913E-3</v>
      </c>
      <c r="S7" s="451">
        <v>4.6156856114976108E-10</v>
      </c>
      <c r="T7" s="451">
        <v>0</v>
      </c>
      <c r="U7" s="451">
        <v>0</v>
      </c>
      <c r="V7" s="451">
        <v>-0.62398789770304575</v>
      </c>
      <c r="W7" s="451">
        <v>-2.1463284356286749E-3</v>
      </c>
      <c r="X7" s="451">
        <v>-7.9267920227721334E-8</v>
      </c>
      <c r="Y7" s="451">
        <v>0</v>
      </c>
      <c r="Z7" s="451">
        <v>0</v>
      </c>
      <c r="AA7" s="451">
        <v>-1.8189894035458565E-10</v>
      </c>
      <c r="AB7" s="451">
        <v>0</v>
      </c>
      <c r="AC7" s="451">
        <v>1.2138189049437642E-6</v>
      </c>
      <c r="AD7" s="451">
        <v>2.1998857846483588E-7</v>
      </c>
      <c r="AE7" s="451">
        <v>8.9786970311251935E-3</v>
      </c>
      <c r="AF7" s="451">
        <v>0</v>
      </c>
      <c r="AG7" s="451">
        <v>0</v>
      </c>
      <c r="AH7" s="451">
        <v>3.1471645343117416E-6</v>
      </c>
      <c r="AI7" s="451">
        <v>2.0177540136501193E-6</v>
      </c>
      <c r="AJ7" s="451">
        <v>0</v>
      </c>
      <c r="AK7" s="451">
        <v>4.9221853259950876E-7</v>
      </c>
      <c r="AL7" s="451">
        <v>1.0913936421275139E-10</v>
      </c>
      <c r="AM7" s="451">
        <v>9.0221874415874481E-10</v>
      </c>
      <c r="AN7" s="451">
        <v>0.18404888118675444</v>
      </c>
      <c r="AO7" s="451">
        <v>-6.2933315226255218</v>
      </c>
      <c r="AP7" s="451">
        <v>3.2859914373693755</v>
      </c>
      <c r="AQ7" s="451">
        <v>2.0227162167429924E-9</v>
      </c>
      <c r="AR7" s="451">
        <v>0</v>
      </c>
      <c r="AS7" s="451">
        <v>0</v>
      </c>
      <c r="AT7" s="451">
        <v>1.397071603423683E-2</v>
      </c>
      <c r="AU7" s="451">
        <v>4.9509045056765899E-3</v>
      </c>
      <c r="AV7" s="451">
        <v>0</v>
      </c>
      <c r="AW7" s="451">
        <v>0.24333286066394066</v>
      </c>
      <c r="AX7" s="451">
        <v>-7.8960697719594464E-3</v>
      </c>
      <c r="AY7" s="451">
        <v>27.101906091804267</v>
      </c>
      <c r="AZ7" s="451">
        <v>4.3467720272019506E-2</v>
      </c>
      <c r="BA7" s="451">
        <v>-5.8207317231572233</v>
      </c>
      <c r="BB7" s="451">
        <v>-7.4810046450584196</v>
      </c>
      <c r="BC7" s="451">
        <v>0</v>
      </c>
      <c r="BD7" s="451">
        <v>0</v>
      </c>
      <c r="BE7" s="451">
        <v>0</v>
      </c>
      <c r="BF7" s="451">
        <v>0</v>
      </c>
      <c r="BG7" s="451">
        <v>0</v>
      </c>
      <c r="BH7" s="451">
        <v>0</v>
      </c>
      <c r="BI7" s="451">
        <v>0</v>
      </c>
      <c r="BJ7" s="451">
        <v>9.9475670431274921E-3</v>
      </c>
      <c r="BK7" s="451">
        <v>0.74116526801662985</v>
      </c>
      <c r="BL7" s="451"/>
      <c r="BM7" s="451"/>
      <c r="BN7" s="451"/>
      <c r="BO7" s="451"/>
    </row>
    <row r="8" spans="2:67" x14ac:dyDescent="0.55000000000000004">
      <c r="C8" s="5" t="s">
        <v>340</v>
      </c>
      <c r="D8" s="449"/>
      <c r="E8" s="451">
        <v>0</v>
      </c>
      <c r="F8" s="451">
        <v>-811.674223595488</v>
      </c>
      <c r="G8" s="451">
        <v>-45.371602848477778</v>
      </c>
      <c r="H8" s="451">
        <v>-91.622192488859582</v>
      </c>
      <c r="I8" s="451">
        <v>-1731.171598535977</v>
      </c>
      <c r="J8" s="451">
        <v>-325.35403078643139</v>
      </c>
      <c r="K8" s="451">
        <v>7.4681926095363451</v>
      </c>
      <c r="L8" s="451">
        <v>142.0282250403834</v>
      </c>
      <c r="M8" s="451">
        <v>-1.041607344057411</v>
      </c>
      <c r="N8" s="451">
        <v>-774.85498608081252</v>
      </c>
      <c r="O8" s="451">
        <v>-1194.9096212823497</v>
      </c>
      <c r="P8" s="451">
        <v>-2.0368472263216972</v>
      </c>
      <c r="Q8" s="451">
        <v>-41.760405978813651</v>
      </c>
      <c r="R8" s="451">
        <v>-605.14795903846971</v>
      </c>
      <c r="S8" s="451">
        <v>-94.627923842519522</v>
      </c>
      <c r="T8" s="451">
        <v>-3282.1261216587009</v>
      </c>
      <c r="U8" s="451">
        <v>-6550.4606082402024</v>
      </c>
      <c r="V8" s="451">
        <v>634.33345251443097</v>
      </c>
      <c r="W8" s="451">
        <v>263.40430306138296</v>
      </c>
      <c r="X8" s="451">
        <v>0.63451701155281626</v>
      </c>
      <c r="Y8" s="451">
        <v>-89.808722342480905</v>
      </c>
      <c r="Z8" s="451">
        <v>42.628238878911361</v>
      </c>
      <c r="AA8" s="451">
        <v>61.810313720241538</v>
      </c>
      <c r="AB8" s="451">
        <v>-81.392007466289215</v>
      </c>
      <c r="AC8" s="451">
        <v>-242.3813660574524</v>
      </c>
      <c r="AD8" s="451">
        <v>-215.98179863000405</v>
      </c>
      <c r="AE8" s="451">
        <v>-355.01507901584409</v>
      </c>
      <c r="AF8" s="451">
        <v>-372.58031387181836</v>
      </c>
      <c r="AG8" s="451">
        <v>-611.25917384136119</v>
      </c>
      <c r="AH8" s="451">
        <v>-6.6709310161531903</v>
      </c>
      <c r="AI8" s="451">
        <v>226.6926011696487</v>
      </c>
      <c r="AJ8" s="451">
        <v>-1.354943320620805E-3</v>
      </c>
      <c r="AK8" s="451">
        <v>-117.69668887443549</v>
      </c>
      <c r="AL8" s="451">
        <v>18.714795974941808</v>
      </c>
      <c r="AM8" s="451">
        <v>-219.05681309915963</v>
      </c>
      <c r="AN8" s="451">
        <v>-5748.8875535600964</v>
      </c>
      <c r="AO8" s="451">
        <v>2998.0861125038791</v>
      </c>
      <c r="AP8" s="451">
        <v>-229.92511776323954</v>
      </c>
      <c r="AQ8" s="451">
        <v>-478.3572504354961</v>
      </c>
      <c r="AR8" s="451">
        <v>-585.83592433895683</v>
      </c>
      <c r="AS8" s="451">
        <v>-637.82324806586257</v>
      </c>
      <c r="AT8" s="451">
        <v>-271.4607254852308</v>
      </c>
      <c r="AU8" s="451">
        <v>115.19867814863392</v>
      </c>
      <c r="AV8" s="451">
        <v>-45.883553250692785</v>
      </c>
      <c r="AW8" s="451">
        <v>-632.85455612639635</v>
      </c>
      <c r="AX8" s="451">
        <v>1546.8910878074676</v>
      </c>
      <c r="AY8" s="451">
        <v>-4298.2825351516658</v>
      </c>
      <c r="AZ8" s="451">
        <v>-5640.9442804409482</v>
      </c>
      <c r="BA8" s="451">
        <v>3640.9990569675865</v>
      </c>
      <c r="BB8" s="451">
        <v>1163.7365095025452</v>
      </c>
      <c r="BC8" s="451">
        <v>0</v>
      </c>
      <c r="BD8" s="451">
        <v>0</v>
      </c>
      <c r="BE8" s="451">
        <v>0</v>
      </c>
      <c r="BF8" s="451">
        <v>0</v>
      </c>
      <c r="BG8" s="451">
        <v>0</v>
      </c>
      <c r="BH8" s="451">
        <v>0</v>
      </c>
      <c r="BI8" s="451">
        <v>-190.16914423189155</v>
      </c>
      <c r="BJ8" s="451">
        <v>-21.77305643215368</v>
      </c>
      <c r="BK8" s="451">
        <v>-124.44664360792376</v>
      </c>
      <c r="BL8" s="451"/>
      <c r="BM8" s="451"/>
      <c r="BN8" s="451"/>
      <c r="BO8" s="451"/>
    </row>
    <row r="9" spans="2:67" x14ac:dyDescent="0.55000000000000004">
      <c r="C9" s="38" t="s">
        <v>341</v>
      </c>
      <c r="D9" s="449"/>
      <c r="E9" s="451"/>
      <c r="F9" s="451"/>
      <c r="G9" s="451"/>
      <c r="H9" s="451"/>
      <c r="I9" s="451"/>
      <c r="J9" s="451"/>
      <c r="K9" s="451"/>
      <c r="L9" s="451"/>
      <c r="M9" s="451"/>
      <c r="N9" s="451"/>
      <c r="O9" s="451"/>
      <c r="P9" s="451"/>
      <c r="Q9" s="451"/>
      <c r="R9" s="451"/>
      <c r="S9" s="451"/>
      <c r="T9" s="451"/>
      <c r="U9" s="451"/>
      <c r="V9" s="451"/>
      <c r="W9" s="451"/>
      <c r="X9" s="451"/>
      <c r="Y9" s="451"/>
      <c r="Z9" s="451"/>
      <c r="AA9" s="451"/>
      <c r="AB9" s="451"/>
      <c r="AC9" s="451"/>
      <c r="AD9" s="451"/>
      <c r="AE9" s="451"/>
      <c r="AF9" s="451"/>
      <c r="AG9" s="451"/>
      <c r="AH9" s="451"/>
      <c r="AI9" s="451"/>
      <c r="AJ9" s="451"/>
      <c r="AK9" s="451"/>
      <c r="AL9" s="451"/>
      <c r="AM9" s="451"/>
      <c r="AN9" s="451"/>
      <c r="AO9" s="451"/>
      <c r="AP9" s="451"/>
      <c r="AQ9" s="451"/>
      <c r="AR9" s="451"/>
      <c r="AS9" s="451"/>
      <c r="AT9" s="451"/>
      <c r="AU9" s="451"/>
      <c r="AV9" s="451"/>
      <c r="AW9" s="451"/>
      <c r="AX9" s="451"/>
      <c r="AY9" s="451"/>
      <c r="AZ9" s="451"/>
      <c r="BA9" s="451"/>
      <c r="BB9" s="451"/>
      <c r="BC9" s="451"/>
      <c r="BD9" s="451"/>
      <c r="BE9" s="451"/>
      <c r="BF9" s="451"/>
      <c r="BG9" s="451"/>
      <c r="BH9" s="451"/>
      <c r="BI9" s="451"/>
      <c r="BJ9" s="451"/>
      <c r="BK9" s="451"/>
      <c r="BL9" s="451"/>
      <c r="BM9" s="451"/>
      <c r="BN9" s="451"/>
      <c r="BO9" s="451"/>
    </row>
    <row r="10" spans="2:67" x14ac:dyDescent="0.55000000000000004">
      <c r="C10" s="5" t="s">
        <v>42</v>
      </c>
      <c r="D10" s="449"/>
      <c r="E10" s="451">
        <v>0</v>
      </c>
      <c r="F10" s="451">
        <v>0</v>
      </c>
      <c r="G10" s="451">
        <v>-4.0686575812287629E-4</v>
      </c>
      <c r="H10" s="451">
        <v>0</v>
      </c>
      <c r="I10" s="451">
        <v>0</v>
      </c>
      <c r="J10" s="451">
        <v>0</v>
      </c>
      <c r="K10" s="451">
        <v>2402.5596069273233</v>
      </c>
      <c r="L10" s="451">
        <v>0</v>
      </c>
      <c r="M10" s="451">
        <v>0</v>
      </c>
      <c r="N10" s="451">
        <v>0</v>
      </c>
      <c r="O10" s="451">
        <v>0</v>
      </c>
      <c r="P10" s="451">
        <v>0</v>
      </c>
      <c r="Q10" s="451">
        <v>0</v>
      </c>
      <c r="R10" s="451">
        <v>-3.2262639651889913E-3</v>
      </c>
      <c r="S10" s="451">
        <v>4.6156856114976108E-10</v>
      </c>
      <c r="T10" s="451">
        <v>0</v>
      </c>
      <c r="U10" s="451">
        <v>0</v>
      </c>
      <c r="V10" s="451">
        <v>-0.62398789770304575</v>
      </c>
      <c r="W10" s="451">
        <v>0</v>
      </c>
      <c r="X10" s="451">
        <v>0</v>
      </c>
      <c r="Y10" s="451">
        <v>0</v>
      </c>
      <c r="Z10" s="451">
        <v>0</v>
      </c>
      <c r="AA10" s="451">
        <v>0</v>
      </c>
      <c r="AB10" s="451">
        <v>0</v>
      </c>
      <c r="AC10" s="451">
        <v>0</v>
      </c>
      <c r="AD10" s="451">
        <v>0</v>
      </c>
      <c r="AE10" s="451">
        <v>8.9786970311251935E-3</v>
      </c>
      <c r="AF10" s="451">
        <v>0</v>
      </c>
      <c r="AG10" s="451">
        <v>0</v>
      </c>
      <c r="AH10" s="451">
        <v>0</v>
      </c>
      <c r="AI10" s="451">
        <v>0</v>
      </c>
      <c r="AJ10" s="451">
        <v>0</v>
      </c>
      <c r="AK10" s="451">
        <v>0</v>
      </c>
      <c r="AL10" s="451">
        <v>0</v>
      </c>
      <c r="AM10" s="451">
        <v>0</v>
      </c>
      <c r="AN10" s="451">
        <v>0</v>
      </c>
      <c r="AO10" s="451">
        <v>0</v>
      </c>
      <c r="AP10" s="451">
        <v>0</v>
      </c>
      <c r="AQ10" s="451">
        <v>0</v>
      </c>
      <c r="AR10" s="451">
        <v>0</v>
      </c>
      <c r="AS10" s="451">
        <v>0</v>
      </c>
      <c r="AT10" s="451">
        <v>0</v>
      </c>
      <c r="AU10" s="451">
        <v>0</v>
      </c>
      <c r="AV10" s="451">
        <v>0</v>
      </c>
      <c r="AW10" s="451">
        <v>0</v>
      </c>
      <c r="AX10" s="451">
        <v>0</v>
      </c>
      <c r="AY10" s="451">
        <v>0</v>
      </c>
      <c r="AZ10" s="451">
        <v>0</v>
      </c>
      <c r="BA10" s="451">
        <v>0</v>
      </c>
      <c r="BB10" s="451">
        <v>0</v>
      </c>
      <c r="BC10" s="451">
        <v>0</v>
      </c>
      <c r="BD10" s="451">
        <v>0</v>
      </c>
      <c r="BE10" s="451">
        <v>0</v>
      </c>
      <c r="BF10" s="451">
        <v>0</v>
      </c>
      <c r="BG10" s="451">
        <v>0</v>
      </c>
      <c r="BH10" s="451">
        <v>0</v>
      </c>
      <c r="BI10" s="451">
        <v>0</v>
      </c>
      <c r="BJ10" s="451">
        <v>0</v>
      </c>
      <c r="BK10" s="451">
        <v>0</v>
      </c>
      <c r="BL10" s="451"/>
      <c r="BM10" s="451"/>
      <c r="BN10" s="451"/>
      <c r="BO10" s="451"/>
    </row>
    <row r="11" spans="2:67" x14ac:dyDescent="0.55000000000000004">
      <c r="C11" s="5" t="s">
        <v>340</v>
      </c>
      <c r="D11" s="449"/>
      <c r="E11" s="451">
        <v>0</v>
      </c>
      <c r="F11" s="451">
        <v>0</v>
      </c>
      <c r="G11" s="451">
        <v>4.0686575812287629E-4</v>
      </c>
      <c r="H11" s="451">
        <v>0</v>
      </c>
      <c r="I11" s="451">
        <v>0</v>
      </c>
      <c r="J11" s="451">
        <v>0</v>
      </c>
      <c r="K11" s="451">
        <v>0</v>
      </c>
      <c r="L11" s="451">
        <v>0</v>
      </c>
      <c r="M11" s="451">
        <v>0</v>
      </c>
      <c r="N11" s="451">
        <v>0</v>
      </c>
      <c r="O11" s="451">
        <v>0</v>
      </c>
      <c r="P11" s="451">
        <v>0</v>
      </c>
      <c r="Q11" s="451">
        <v>0</v>
      </c>
      <c r="R11" s="451">
        <v>3.2262639651889913E-3</v>
      </c>
      <c r="S11" s="451">
        <v>-4.6202330850064754E-10</v>
      </c>
      <c r="T11" s="451">
        <v>0</v>
      </c>
      <c r="U11" s="451">
        <v>0</v>
      </c>
      <c r="V11" s="451">
        <v>0.62398789770304575</v>
      </c>
      <c r="W11" s="451">
        <v>0</v>
      </c>
      <c r="X11" s="451">
        <v>0</v>
      </c>
      <c r="Y11" s="451">
        <v>0</v>
      </c>
      <c r="Z11" s="451">
        <v>0</v>
      </c>
      <c r="AA11" s="451">
        <v>0</v>
      </c>
      <c r="AB11" s="451">
        <v>0</v>
      </c>
      <c r="AC11" s="451">
        <v>0</v>
      </c>
      <c r="AD11" s="451">
        <v>0</v>
      </c>
      <c r="AE11" s="451">
        <v>-8.9786970311251935E-3</v>
      </c>
      <c r="AF11" s="451">
        <v>0</v>
      </c>
      <c r="AG11" s="451">
        <v>0</v>
      </c>
      <c r="AH11" s="451">
        <v>0</v>
      </c>
      <c r="AI11" s="451">
        <v>0</v>
      </c>
      <c r="AJ11" s="451">
        <v>0</v>
      </c>
      <c r="AK11" s="451">
        <v>0</v>
      </c>
      <c r="AL11" s="451">
        <v>0</v>
      </c>
      <c r="AM11" s="451">
        <v>0</v>
      </c>
      <c r="AN11" s="451">
        <v>0</v>
      </c>
      <c r="AO11" s="451">
        <v>0</v>
      </c>
      <c r="AP11" s="451">
        <v>0</v>
      </c>
      <c r="AQ11" s="451">
        <v>0</v>
      </c>
      <c r="AR11" s="451">
        <v>0</v>
      </c>
      <c r="AS11" s="451">
        <v>0</v>
      </c>
      <c r="AT11" s="451">
        <v>0</v>
      </c>
      <c r="AU11" s="451">
        <v>0</v>
      </c>
      <c r="AV11" s="451">
        <v>0</v>
      </c>
      <c r="AW11" s="451">
        <v>0</v>
      </c>
      <c r="AX11" s="451">
        <v>0</v>
      </c>
      <c r="AY11" s="451">
        <v>0</v>
      </c>
      <c r="AZ11" s="451">
        <v>0</v>
      </c>
      <c r="BA11" s="451">
        <v>0</v>
      </c>
      <c r="BB11" s="451">
        <v>0</v>
      </c>
      <c r="BC11" s="451">
        <v>0</v>
      </c>
      <c r="BD11" s="451">
        <v>0</v>
      </c>
      <c r="BE11" s="451">
        <v>0</v>
      </c>
      <c r="BF11" s="451">
        <v>0</v>
      </c>
      <c r="BG11" s="451">
        <v>0</v>
      </c>
      <c r="BH11" s="451">
        <v>0</v>
      </c>
      <c r="BI11" s="451">
        <v>0</v>
      </c>
      <c r="BJ11" s="451">
        <v>0</v>
      </c>
      <c r="BK11" s="451">
        <v>0</v>
      </c>
      <c r="BL11" s="451"/>
      <c r="BM11" s="451"/>
      <c r="BN11" s="451"/>
      <c r="BO11" s="451"/>
    </row>
    <row r="12" spans="2:67" x14ac:dyDescent="0.55000000000000004">
      <c r="C12" s="559" t="s">
        <v>342</v>
      </c>
      <c r="D12" s="449"/>
      <c r="E12" s="560">
        <v>0</v>
      </c>
      <c r="F12" s="560">
        <v>0</v>
      </c>
      <c r="G12" s="560">
        <v>0</v>
      </c>
      <c r="H12" s="560">
        <v>0</v>
      </c>
      <c r="I12" s="560">
        <v>0</v>
      </c>
      <c r="J12" s="560">
        <v>0</v>
      </c>
      <c r="K12" s="560">
        <v>2402.5596069273233</v>
      </c>
      <c r="L12" s="560">
        <v>0</v>
      </c>
      <c r="M12" s="560">
        <v>0</v>
      </c>
      <c r="N12" s="560">
        <v>0</v>
      </c>
      <c r="O12" s="560">
        <v>0</v>
      </c>
      <c r="P12" s="560">
        <v>0</v>
      </c>
      <c r="Q12" s="560">
        <v>0</v>
      </c>
      <c r="R12" s="560">
        <v>0</v>
      </c>
      <c r="S12" s="560">
        <v>0</v>
      </c>
      <c r="T12" s="560">
        <v>0</v>
      </c>
      <c r="U12" s="560">
        <v>0</v>
      </c>
      <c r="V12" s="560">
        <v>0</v>
      </c>
      <c r="W12" s="560">
        <v>0</v>
      </c>
      <c r="X12" s="560">
        <v>0</v>
      </c>
      <c r="Y12" s="560">
        <v>0</v>
      </c>
      <c r="Z12" s="560">
        <v>0</v>
      </c>
      <c r="AA12" s="560">
        <v>0</v>
      </c>
      <c r="AB12" s="560">
        <v>0</v>
      </c>
      <c r="AC12" s="560">
        <v>0</v>
      </c>
      <c r="AD12" s="560">
        <v>0</v>
      </c>
      <c r="AE12" s="560">
        <v>0</v>
      </c>
      <c r="AF12" s="560">
        <v>0</v>
      </c>
      <c r="AG12" s="560">
        <v>0</v>
      </c>
      <c r="AH12" s="560">
        <v>0</v>
      </c>
      <c r="AI12" s="560">
        <v>0</v>
      </c>
      <c r="AJ12" s="560">
        <v>0</v>
      </c>
      <c r="AK12" s="560">
        <v>0</v>
      </c>
      <c r="AL12" s="560">
        <v>0</v>
      </c>
      <c r="AM12" s="560">
        <v>0</v>
      </c>
      <c r="AN12" s="560">
        <v>0</v>
      </c>
      <c r="AO12" s="560">
        <v>0</v>
      </c>
      <c r="AP12" s="560">
        <v>0</v>
      </c>
      <c r="AQ12" s="560">
        <v>0</v>
      </c>
      <c r="AR12" s="560">
        <v>0</v>
      </c>
      <c r="AS12" s="560">
        <v>0</v>
      </c>
      <c r="AT12" s="560">
        <v>0</v>
      </c>
      <c r="AU12" s="560">
        <v>0</v>
      </c>
      <c r="AV12" s="560">
        <v>0</v>
      </c>
      <c r="AW12" s="560">
        <v>0</v>
      </c>
      <c r="AX12" s="560">
        <v>0</v>
      </c>
      <c r="AY12" s="560">
        <v>0</v>
      </c>
      <c r="AZ12" s="560">
        <v>0</v>
      </c>
      <c r="BA12" s="560">
        <v>0</v>
      </c>
      <c r="BB12" s="560">
        <v>0</v>
      </c>
      <c r="BC12" s="560">
        <v>0</v>
      </c>
      <c r="BD12" s="560">
        <v>0</v>
      </c>
      <c r="BE12" s="560">
        <v>0</v>
      </c>
      <c r="BF12" s="560">
        <v>0</v>
      </c>
      <c r="BG12" s="560">
        <v>0</v>
      </c>
      <c r="BH12" s="560">
        <v>0</v>
      </c>
      <c r="BI12" s="560">
        <v>0</v>
      </c>
      <c r="BJ12" s="560">
        <v>0</v>
      </c>
      <c r="BK12" s="560">
        <v>0</v>
      </c>
      <c r="BL12" s="560"/>
      <c r="BM12" s="560"/>
      <c r="BN12" s="560"/>
      <c r="BO12" s="560"/>
    </row>
    <row r="13" spans="2:67" x14ac:dyDescent="0.55000000000000004">
      <c r="C13" s="5" t="s">
        <v>107</v>
      </c>
      <c r="D13" s="449"/>
      <c r="E13" s="451">
        <v>0</v>
      </c>
      <c r="F13" s="451">
        <v>0</v>
      </c>
      <c r="G13" s="451">
        <v>0</v>
      </c>
      <c r="H13" s="451">
        <v>0</v>
      </c>
      <c r="I13" s="451">
        <v>0</v>
      </c>
      <c r="J13" s="451">
        <v>0</v>
      </c>
      <c r="K13" s="451">
        <v>2500</v>
      </c>
      <c r="L13" s="451">
        <v>0</v>
      </c>
      <c r="M13" s="451">
        <v>0</v>
      </c>
      <c r="N13" s="451">
        <v>0</v>
      </c>
      <c r="O13" s="451">
        <v>0</v>
      </c>
      <c r="P13" s="451">
        <v>0</v>
      </c>
      <c r="Q13" s="451">
        <v>0</v>
      </c>
      <c r="R13" s="451">
        <v>0</v>
      </c>
      <c r="S13" s="451">
        <v>0</v>
      </c>
      <c r="T13" s="451">
        <v>0</v>
      </c>
      <c r="U13" s="451">
        <v>0</v>
      </c>
      <c r="V13" s="451">
        <v>0</v>
      </c>
      <c r="W13" s="451">
        <v>0</v>
      </c>
      <c r="X13" s="451">
        <v>0</v>
      </c>
      <c r="Y13" s="451">
        <v>0</v>
      </c>
      <c r="Z13" s="451">
        <v>0</v>
      </c>
      <c r="AA13" s="451">
        <v>0</v>
      </c>
      <c r="AB13" s="451">
        <v>0</v>
      </c>
      <c r="AC13" s="451">
        <v>0</v>
      </c>
      <c r="AD13" s="451">
        <v>0</v>
      </c>
      <c r="AE13" s="451">
        <v>0</v>
      </c>
      <c r="AF13" s="451">
        <v>0</v>
      </c>
      <c r="AG13" s="451">
        <v>0</v>
      </c>
      <c r="AH13" s="451">
        <v>0</v>
      </c>
      <c r="AI13" s="451">
        <v>0</v>
      </c>
      <c r="AJ13" s="451">
        <v>0</v>
      </c>
      <c r="AK13" s="451">
        <v>0</v>
      </c>
      <c r="AL13" s="451">
        <v>0</v>
      </c>
      <c r="AM13" s="451">
        <v>0</v>
      </c>
      <c r="AN13" s="451">
        <v>0</v>
      </c>
      <c r="AO13" s="451">
        <v>0</v>
      </c>
      <c r="AP13" s="451">
        <v>0</v>
      </c>
      <c r="AQ13" s="451">
        <v>0</v>
      </c>
      <c r="AR13" s="451">
        <v>0</v>
      </c>
      <c r="AS13" s="451">
        <v>0</v>
      </c>
      <c r="AT13" s="451">
        <v>0</v>
      </c>
      <c r="AU13" s="451">
        <v>0</v>
      </c>
      <c r="AV13" s="451">
        <v>0</v>
      </c>
      <c r="AW13" s="451">
        <v>0</v>
      </c>
      <c r="AX13" s="451">
        <v>0</v>
      </c>
      <c r="AY13" s="451">
        <v>0</v>
      </c>
      <c r="AZ13" s="451">
        <v>0</v>
      </c>
      <c r="BA13" s="451">
        <v>0</v>
      </c>
      <c r="BB13" s="451">
        <v>0</v>
      </c>
      <c r="BC13" s="451">
        <v>0</v>
      </c>
      <c r="BD13" s="451">
        <v>0</v>
      </c>
      <c r="BE13" s="451">
        <v>0</v>
      </c>
      <c r="BF13" s="451">
        <v>0</v>
      </c>
      <c r="BG13" s="451">
        <v>0</v>
      </c>
      <c r="BH13" s="451">
        <v>0</v>
      </c>
      <c r="BI13" s="451">
        <v>0</v>
      </c>
      <c r="BJ13" s="451">
        <v>0</v>
      </c>
      <c r="BK13" s="451">
        <v>0</v>
      </c>
      <c r="BL13" s="451"/>
      <c r="BM13" s="451"/>
      <c r="BN13" s="451"/>
      <c r="BO13" s="451"/>
    </row>
    <row r="14" spans="2:67" x14ac:dyDescent="0.55000000000000004">
      <c r="C14" s="5" t="s">
        <v>106</v>
      </c>
      <c r="D14" s="449"/>
      <c r="E14" s="451">
        <v>0</v>
      </c>
      <c r="F14" s="451">
        <v>0</v>
      </c>
      <c r="G14" s="451">
        <v>0</v>
      </c>
      <c r="H14" s="451">
        <v>0</v>
      </c>
      <c r="I14" s="451">
        <v>0</v>
      </c>
      <c r="J14" s="451">
        <v>0</v>
      </c>
      <c r="K14" s="451">
        <v>0</v>
      </c>
      <c r="L14" s="451">
        <v>0</v>
      </c>
      <c r="M14" s="451">
        <v>0</v>
      </c>
      <c r="N14" s="451">
        <v>0</v>
      </c>
      <c r="O14" s="451">
        <v>0</v>
      </c>
      <c r="P14" s="451">
        <v>0</v>
      </c>
      <c r="Q14" s="451">
        <v>0</v>
      </c>
      <c r="R14" s="451">
        <v>0</v>
      </c>
      <c r="S14" s="451">
        <v>0</v>
      </c>
      <c r="T14" s="451">
        <v>0</v>
      </c>
      <c r="U14" s="451">
        <v>0</v>
      </c>
      <c r="V14" s="451">
        <v>0</v>
      </c>
      <c r="W14" s="451">
        <v>0</v>
      </c>
      <c r="X14" s="451">
        <v>0</v>
      </c>
      <c r="Y14" s="451">
        <v>0</v>
      </c>
      <c r="Z14" s="451">
        <v>0</v>
      </c>
      <c r="AA14" s="451">
        <v>0</v>
      </c>
      <c r="AB14" s="451">
        <v>0</v>
      </c>
      <c r="AC14" s="451">
        <v>0</v>
      </c>
      <c r="AD14" s="451">
        <v>0</v>
      </c>
      <c r="AE14" s="451">
        <v>0</v>
      </c>
      <c r="AF14" s="451">
        <v>0</v>
      </c>
      <c r="AG14" s="451">
        <v>0</v>
      </c>
      <c r="AH14" s="451">
        <v>0</v>
      </c>
      <c r="AI14" s="451">
        <v>0</v>
      </c>
      <c r="AJ14" s="451">
        <v>0</v>
      </c>
      <c r="AK14" s="451">
        <v>0</v>
      </c>
      <c r="AL14" s="451">
        <v>0</v>
      </c>
      <c r="AM14" s="451">
        <v>0</v>
      </c>
      <c r="AN14" s="451">
        <v>0</v>
      </c>
      <c r="AO14" s="451">
        <v>0</v>
      </c>
      <c r="AP14" s="451">
        <v>0</v>
      </c>
      <c r="AQ14" s="451">
        <v>0</v>
      </c>
      <c r="AR14" s="451">
        <v>0</v>
      </c>
      <c r="AS14" s="451">
        <v>0</v>
      </c>
      <c r="AT14" s="451">
        <v>0</v>
      </c>
      <c r="AU14" s="451">
        <v>0</v>
      </c>
      <c r="AV14" s="451">
        <v>0</v>
      </c>
      <c r="AW14" s="451">
        <v>0</v>
      </c>
      <c r="AX14" s="451">
        <v>0</v>
      </c>
      <c r="AY14" s="451">
        <v>0</v>
      </c>
      <c r="AZ14" s="451">
        <v>0</v>
      </c>
      <c r="BA14" s="451">
        <v>0</v>
      </c>
      <c r="BB14" s="451">
        <v>0</v>
      </c>
      <c r="BC14" s="451">
        <v>0</v>
      </c>
      <c r="BD14" s="451">
        <v>0</v>
      </c>
      <c r="BE14" s="451">
        <v>0</v>
      </c>
      <c r="BF14" s="451">
        <v>0</v>
      </c>
      <c r="BG14" s="451">
        <v>0</v>
      </c>
      <c r="BH14" s="451">
        <v>0</v>
      </c>
      <c r="BI14" s="451">
        <v>0</v>
      </c>
      <c r="BJ14" s="451">
        <v>0</v>
      </c>
      <c r="BK14" s="451">
        <v>0</v>
      </c>
      <c r="BL14" s="451"/>
      <c r="BM14" s="451"/>
      <c r="BN14" s="451"/>
      <c r="BO14" s="451"/>
    </row>
    <row r="15" spans="2:67" x14ac:dyDescent="0.55000000000000004">
      <c r="C15" s="559" t="s">
        <v>342</v>
      </c>
      <c r="D15" s="449"/>
      <c r="E15" s="560">
        <v>0</v>
      </c>
      <c r="F15" s="560">
        <v>0</v>
      </c>
      <c r="G15" s="560">
        <v>0</v>
      </c>
      <c r="H15" s="560">
        <v>0</v>
      </c>
      <c r="I15" s="560">
        <v>0</v>
      </c>
      <c r="J15" s="560">
        <v>0</v>
      </c>
      <c r="K15" s="560">
        <v>2402.5596069273233</v>
      </c>
      <c r="L15" s="560">
        <v>0</v>
      </c>
      <c r="M15" s="560">
        <v>0</v>
      </c>
      <c r="N15" s="560">
        <v>0</v>
      </c>
      <c r="O15" s="560">
        <v>0</v>
      </c>
      <c r="P15" s="560">
        <v>0</v>
      </c>
      <c r="Q15" s="560">
        <v>0</v>
      </c>
      <c r="R15" s="560">
        <v>0</v>
      </c>
      <c r="S15" s="560">
        <v>0</v>
      </c>
      <c r="T15" s="560">
        <v>0</v>
      </c>
      <c r="U15" s="560">
        <v>0</v>
      </c>
      <c r="V15" s="560">
        <v>0</v>
      </c>
      <c r="W15" s="560">
        <v>0</v>
      </c>
      <c r="X15" s="560">
        <v>0</v>
      </c>
      <c r="Y15" s="560">
        <v>0</v>
      </c>
      <c r="Z15" s="560">
        <v>0</v>
      </c>
      <c r="AA15" s="560">
        <v>0</v>
      </c>
      <c r="AB15" s="560">
        <v>0</v>
      </c>
      <c r="AC15" s="560">
        <v>0</v>
      </c>
      <c r="AD15" s="560">
        <v>0</v>
      </c>
      <c r="AE15" s="560">
        <v>0</v>
      </c>
      <c r="AF15" s="560">
        <v>0</v>
      </c>
      <c r="AG15" s="560">
        <v>0</v>
      </c>
      <c r="AH15" s="560">
        <v>0</v>
      </c>
      <c r="AI15" s="560">
        <v>0</v>
      </c>
      <c r="AJ15" s="560">
        <v>0</v>
      </c>
      <c r="AK15" s="560">
        <v>0</v>
      </c>
      <c r="AL15" s="560">
        <v>0</v>
      </c>
      <c r="AM15" s="560">
        <v>0</v>
      </c>
      <c r="AN15" s="560">
        <v>0</v>
      </c>
      <c r="AO15" s="560">
        <v>0</v>
      </c>
      <c r="AP15" s="560">
        <v>0</v>
      </c>
      <c r="AQ15" s="560">
        <v>0</v>
      </c>
      <c r="AR15" s="560">
        <v>0</v>
      </c>
      <c r="AS15" s="560">
        <v>0</v>
      </c>
      <c r="AT15" s="560">
        <v>0</v>
      </c>
      <c r="AU15" s="560">
        <v>0</v>
      </c>
      <c r="AV15" s="560">
        <v>0</v>
      </c>
      <c r="AW15" s="560">
        <v>0</v>
      </c>
      <c r="AX15" s="560">
        <v>0</v>
      </c>
      <c r="AY15" s="560">
        <v>0</v>
      </c>
      <c r="AZ15" s="560">
        <v>0</v>
      </c>
      <c r="BA15" s="560">
        <v>0</v>
      </c>
      <c r="BB15" s="560">
        <v>0</v>
      </c>
      <c r="BC15" s="560">
        <v>0</v>
      </c>
      <c r="BD15" s="560">
        <v>0</v>
      </c>
      <c r="BE15" s="560">
        <v>0</v>
      </c>
      <c r="BF15" s="560">
        <v>0</v>
      </c>
      <c r="BG15" s="560">
        <v>0</v>
      </c>
      <c r="BH15" s="560">
        <v>0</v>
      </c>
      <c r="BI15" s="560">
        <v>0</v>
      </c>
      <c r="BJ15" s="560">
        <v>0</v>
      </c>
      <c r="BK15" s="560">
        <v>0</v>
      </c>
      <c r="BL15" s="560"/>
      <c r="BM15" s="560"/>
      <c r="BN15" s="560"/>
      <c r="BO15" s="560"/>
    </row>
    <row r="16" spans="2:67" x14ac:dyDescent="0.55000000000000004">
      <c r="C16" s="38" t="s">
        <v>343</v>
      </c>
      <c r="D16" s="449"/>
      <c r="E16" s="451"/>
      <c r="F16" s="451"/>
      <c r="G16" s="451"/>
      <c r="H16" s="451"/>
      <c r="I16" s="451"/>
      <c r="J16" s="451"/>
      <c r="K16" s="451"/>
      <c r="L16" s="451"/>
      <c r="M16" s="451"/>
      <c r="N16" s="451"/>
      <c r="O16" s="451"/>
      <c r="P16" s="451"/>
      <c r="Q16" s="451"/>
      <c r="R16" s="451"/>
      <c r="S16" s="451"/>
      <c r="T16" s="451"/>
      <c r="U16" s="451"/>
      <c r="V16" s="451"/>
      <c r="W16" s="451"/>
      <c r="X16" s="451"/>
      <c r="Y16" s="451"/>
      <c r="Z16" s="451"/>
      <c r="AA16" s="451"/>
      <c r="AB16" s="451"/>
      <c r="AC16" s="451"/>
      <c r="AD16" s="451"/>
      <c r="AE16" s="451"/>
      <c r="AF16" s="451"/>
      <c r="AG16" s="451"/>
      <c r="AH16" s="451"/>
      <c r="AI16" s="451"/>
      <c r="AJ16" s="451"/>
      <c r="AK16" s="451"/>
      <c r="AL16" s="451"/>
      <c r="AM16" s="451"/>
      <c r="AN16" s="451"/>
      <c r="AO16" s="451"/>
      <c r="AP16" s="451"/>
      <c r="AQ16" s="451"/>
      <c r="AR16" s="451"/>
      <c r="AS16" s="451"/>
      <c r="AT16" s="451"/>
      <c r="AU16" s="451"/>
      <c r="AV16" s="451"/>
      <c r="AW16" s="451"/>
      <c r="AX16" s="451"/>
      <c r="AY16" s="451"/>
      <c r="AZ16" s="451"/>
      <c r="BA16" s="451"/>
      <c r="BB16" s="451"/>
      <c r="BC16" s="451"/>
      <c r="BD16" s="451"/>
      <c r="BE16" s="451"/>
      <c r="BF16" s="451"/>
      <c r="BG16" s="451"/>
      <c r="BH16" s="451"/>
      <c r="BI16" s="451"/>
      <c r="BJ16" s="451"/>
      <c r="BK16" s="451"/>
      <c r="BL16" s="451"/>
      <c r="BM16" s="451"/>
      <c r="BN16" s="451"/>
      <c r="BO16" s="451"/>
    </row>
    <row r="17" spans="2:67" x14ac:dyDescent="0.55000000000000004">
      <c r="C17" s="5" t="s">
        <v>42</v>
      </c>
      <c r="D17" s="449"/>
      <c r="E17" s="451">
        <v>0</v>
      </c>
      <c r="F17" s="451">
        <v>670.75843148915737</v>
      </c>
      <c r="G17" s="451">
        <v>0</v>
      </c>
      <c r="H17" s="451">
        <v>0</v>
      </c>
      <c r="I17" s="451">
        <v>0</v>
      </c>
      <c r="J17" s="451">
        <v>-0.83538092789240181</v>
      </c>
      <c r="K17" s="451">
        <v>-2402.6317459712518</v>
      </c>
      <c r="L17" s="451">
        <v>-1.6632257029414177E-6</v>
      </c>
      <c r="M17" s="451">
        <v>1.1433832696639001E-5</v>
      </c>
      <c r="N17" s="451">
        <v>1.3651151675730944E-6</v>
      </c>
      <c r="O17" s="451">
        <v>1.3583485269919038E-7</v>
      </c>
      <c r="P17" s="451">
        <v>0</v>
      </c>
      <c r="Q17" s="451">
        <v>-1.4024408301338553E-7</v>
      </c>
      <c r="R17" s="451">
        <v>0</v>
      </c>
      <c r="S17" s="451">
        <v>0</v>
      </c>
      <c r="T17" s="451">
        <v>0</v>
      </c>
      <c r="U17" s="451">
        <v>0</v>
      </c>
      <c r="V17" s="451">
        <v>0</v>
      </c>
      <c r="W17" s="451">
        <v>-2.1463284356286749E-3</v>
      </c>
      <c r="X17" s="451">
        <v>-7.9267920227721334E-8</v>
      </c>
      <c r="Y17" s="451">
        <v>7.2759576141834259E-12</v>
      </c>
      <c r="Z17" s="451">
        <v>0</v>
      </c>
      <c r="AA17" s="451">
        <v>-1.8917489796876907E-10</v>
      </c>
      <c r="AB17" s="451">
        <v>0</v>
      </c>
      <c r="AC17" s="451">
        <v>1.2138189049437642E-6</v>
      </c>
      <c r="AD17" s="451">
        <v>2.1998857846483588E-7</v>
      </c>
      <c r="AE17" s="451">
        <v>0</v>
      </c>
      <c r="AF17" s="451">
        <v>0</v>
      </c>
      <c r="AG17" s="451">
        <v>0</v>
      </c>
      <c r="AH17" s="451">
        <v>3.1471645343117416E-6</v>
      </c>
      <c r="AI17" s="451">
        <v>2.0177540136501193E-6</v>
      </c>
      <c r="AJ17" s="451">
        <v>0</v>
      </c>
      <c r="AK17" s="451">
        <v>4.9221853259950876E-7</v>
      </c>
      <c r="AL17" s="451">
        <v>1.0913936421275139E-10</v>
      </c>
      <c r="AM17" s="451">
        <v>9.0221874415874481E-10</v>
      </c>
      <c r="AN17" s="451">
        <v>0.18404888118675444</v>
      </c>
      <c r="AO17" s="451">
        <v>-6.2933315226255218</v>
      </c>
      <c r="AP17" s="451">
        <v>3.2859914373693755</v>
      </c>
      <c r="AQ17" s="451">
        <v>2.0227162167429924E-9</v>
      </c>
      <c r="AR17" s="451">
        <v>0</v>
      </c>
      <c r="AS17" s="451">
        <v>0</v>
      </c>
      <c r="AT17" s="451">
        <v>1.397071603423683E-2</v>
      </c>
      <c r="AU17" s="451">
        <v>4.9509045056765899E-3</v>
      </c>
      <c r="AV17" s="451">
        <v>0</v>
      </c>
      <c r="AW17" s="451">
        <v>0.24333286066394066</v>
      </c>
      <c r="AX17" s="451">
        <v>-7.8960697719594464E-3</v>
      </c>
      <c r="AY17" s="451">
        <v>27.101906091804267</v>
      </c>
      <c r="AZ17" s="451">
        <v>4.3467720272019506E-2</v>
      </c>
      <c r="BA17" s="451">
        <v>-5.8207317231572233</v>
      </c>
      <c r="BB17" s="451">
        <v>-7.4810046450584196</v>
      </c>
      <c r="BC17" s="451">
        <v>0</v>
      </c>
      <c r="BD17" s="451">
        <v>0</v>
      </c>
      <c r="BE17" s="451">
        <v>0</v>
      </c>
      <c r="BF17" s="451">
        <v>0</v>
      </c>
      <c r="BG17" s="451">
        <v>0</v>
      </c>
      <c r="BH17" s="451">
        <v>0</v>
      </c>
      <c r="BI17" s="451">
        <v>0</v>
      </c>
      <c r="BJ17" s="451">
        <v>9.9475670431274921E-3</v>
      </c>
      <c r="BK17" s="451">
        <v>0.74116526801662985</v>
      </c>
      <c r="BL17" s="451"/>
      <c r="BM17" s="451"/>
      <c r="BN17" s="451"/>
      <c r="BO17" s="451"/>
    </row>
    <row r="18" spans="2:67" x14ac:dyDescent="0.55000000000000004">
      <c r="C18" s="5" t="s">
        <v>340</v>
      </c>
      <c r="D18" s="449"/>
      <c r="E18" s="451">
        <v>0</v>
      </c>
      <c r="F18" s="451">
        <v>-811.674223595488</v>
      </c>
      <c r="G18" s="451">
        <v>-45.372009714235901</v>
      </c>
      <c r="H18" s="451">
        <v>-91.622192488859582</v>
      </c>
      <c r="I18" s="451">
        <v>-1731.171598535977</v>
      </c>
      <c r="J18" s="451">
        <v>-325.35403078643139</v>
      </c>
      <c r="K18" s="451">
        <v>7.4681926095363451</v>
      </c>
      <c r="L18" s="451">
        <v>142.0282250403834</v>
      </c>
      <c r="M18" s="451">
        <v>-1.041607344057411</v>
      </c>
      <c r="N18" s="451">
        <v>-774.85498608081252</v>
      </c>
      <c r="O18" s="451">
        <v>-1194.9096212823497</v>
      </c>
      <c r="P18" s="451">
        <v>-2.0368472263216972</v>
      </c>
      <c r="Q18" s="451">
        <v>-41.760405978813651</v>
      </c>
      <c r="R18" s="451">
        <v>-605.15118530244217</v>
      </c>
      <c r="S18" s="451">
        <v>-94.627923842068412</v>
      </c>
      <c r="T18" s="451">
        <v>-3282.1261216587009</v>
      </c>
      <c r="U18" s="451">
        <v>-6550.4606082402024</v>
      </c>
      <c r="V18" s="451">
        <v>633.70946461672429</v>
      </c>
      <c r="W18" s="451">
        <v>263.40430306138296</v>
      </c>
      <c r="X18" s="451">
        <v>0.63451701155281626</v>
      </c>
      <c r="Y18" s="451">
        <v>-89.808722342480905</v>
      </c>
      <c r="Z18" s="451">
        <v>42.628238878911361</v>
      </c>
      <c r="AA18" s="451">
        <v>61.810313720241538</v>
      </c>
      <c r="AB18" s="451">
        <v>-81.392007466289215</v>
      </c>
      <c r="AC18" s="451">
        <v>-242.3813660574524</v>
      </c>
      <c r="AD18" s="451">
        <v>-215.98179863000405</v>
      </c>
      <c r="AE18" s="451">
        <v>-355.00610031881661</v>
      </c>
      <c r="AF18" s="451">
        <v>-372.58031387181836</v>
      </c>
      <c r="AG18" s="451">
        <v>-611.25917384136119</v>
      </c>
      <c r="AH18" s="451">
        <v>-6.6709310161531903</v>
      </c>
      <c r="AI18" s="451">
        <v>226.6926011696487</v>
      </c>
      <c r="AJ18" s="451">
        <v>-1.354943320620805E-3</v>
      </c>
      <c r="AK18" s="451">
        <v>-117.69668887443549</v>
      </c>
      <c r="AL18" s="451">
        <v>18.714795974941808</v>
      </c>
      <c r="AM18" s="451">
        <v>-219.05681309915963</v>
      </c>
      <c r="AN18" s="451">
        <v>-5748.8875535600964</v>
      </c>
      <c r="AO18" s="451">
        <v>2998.0861125038791</v>
      </c>
      <c r="AP18" s="451">
        <v>-229.92511776323954</v>
      </c>
      <c r="AQ18" s="451">
        <v>-478.3572504354961</v>
      </c>
      <c r="AR18" s="451">
        <v>-585.83592433895683</v>
      </c>
      <c r="AS18" s="451">
        <v>-637.82324806586257</v>
      </c>
      <c r="AT18" s="451">
        <v>-271.4607254852308</v>
      </c>
      <c r="AU18" s="451">
        <v>115.19867814863392</v>
      </c>
      <c r="AV18" s="451">
        <v>-45.883553250692785</v>
      </c>
      <c r="AW18" s="451">
        <v>-632.85455612639635</v>
      </c>
      <c r="AX18" s="451">
        <v>1546.8910878074676</v>
      </c>
      <c r="AY18" s="451">
        <v>-4298.2825351516658</v>
      </c>
      <c r="AZ18" s="451">
        <v>-5640.9442804409482</v>
      </c>
      <c r="BA18" s="451">
        <v>3640.9990569675865</v>
      </c>
      <c r="BB18" s="451">
        <v>1163.7365095025452</v>
      </c>
      <c r="BC18" s="451">
        <v>0</v>
      </c>
      <c r="BD18" s="451">
        <v>0</v>
      </c>
      <c r="BE18" s="451">
        <v>0</v>
      </c>
      <c r="BF18" s="451">
        <v>0</v>
      </c>
      <c r="BG18" s="451">
        <v>0</v>
      </c>
      <c r="BH18" s="451">
        <v>0</v>
      </c>
      <c r="BI18" s="451">
        <v>-190.16914423189155</v>
      </c>
      <c r="BJ18" s="451">
        <v>-21.77305643215368</v>
      </c>
      <c r="BK18" s="451">
        <v>-124.44664360792376</v>
      </c>
      <c r="BL18" s="451"/>
      <c r="BM18" s="451"/>
      <c r="BN18" s="451"/>
      <c r="BO18" s="451"/>
    </row>
    <row r="19" spans="2:67" x14ac:dyDescent="0.55000000000000004">
      <c r="C19" s="559" t="s">
        <v>342</v>
      </c>
      <c r="D19" s="449"/>
      <c r="E19" s="560">
        <v>0</v>
      </c>
      <c r="F19" s="560">
        <v>-140.91579210633063</v>
      </c>
      <c r="G19" s="560">
        <v>-45.372009714235901</v>
      </c>
      <c r="H19" s="560">
        <v>-91.622192488859582</v>
      </c>
      <c r="I19" s="560">
        <v>-1731.171598535977</v>
      </c>
      <c r="J19" s="560">
        <v>-326.1894117143238</v>
      </c>
      <c r="K19" s="560">
        <v>-2395.1635533617082</v>
      </c>
      <c r="L19" s="560">
        <v>142.0282233771577</v>
      </c>
      <c r="M19" s="560">
        <v>-1.0415959102247143</v>
      </c>
      <c r="N19" s="560">
        <v>-774.85498471569736</v>
      </c>
      <c r="O19" s="560">
        <v>-1194.9096211465221</v>
      </c>
      <c r="P19" s="560">
        <v>-2.0368472263216972</v>
      </c>
      <c r="Q19" s="560">
        <v>-41.760406119050458</v>
      </c>
      <c r="R19" s="560">
        <v>-605.15118530244217</v>
      </c>
      <c r="S19" s="560">
        <v>-94.627923842068412</v>
      </c>
      <c r="T19" s="560">
        <v>-3282.1261216587009</v>
      </c>
      <c r="U19" s="560">
        <v>-6550.4606082402024</v>
      </c>
      <c r="V19" s="560">
        <v>633.70946461672429</v>
      </c>
      <c r="W19" s="560">
        <v>263.40215673294733</v>
      </c>
      <c r="X19" s="560">
        <v>0.63451693227398209</v>
      </c>
      <c r="Y19" s="560">
        <v>-89.808722342480905</v>
      </c>
      <c r="Z19" s="560">
        <v>42.628238878896809</v>
      </c>
      <c r="AA19" s="560">
        <v>61.810313720052363</v>
      </c>
      <c r="AB19" s="560">
        <v>-81.392007466289215</v>
      </c>
      <c r="AC19" s="560">
        <v>-242.38136484363349</v>
      </c>
      <c r="AD19" s="560">
        <v>-215.9817984100082</v>
      </c>
      <c r="AE19" s="560">
        <v>-355.00610031881661</v>
      </c>
      <c r="AF19" s="560">
        <v>-372.58031387181836</v>
      </c>
      <c r="AG19" s="560">
        <v>-611.25917384136119</v>
      </c>
      <c r="AH19" s="560">
        <v>-6.6709278689959319</v>
      </c>
      <c r="AI19" s="560">
        <v>226.69260318740271</v>
      </c>
      <c r="AJ19" s="560">
        <v>-1.354943320620805E-3</v>
      </c>
      <c r="AK19" s="560">
        <v>-117.69668838221696</v>
      </c>
      <c r="AL19" s="560">
        <v>18.714795975058223</v>
      </c>
      <c r="AM19" s="560">
        <v>-219.05681309825741</v>
      </c>
      <c r="AN19" s="560">
        <v>-5748.7035046789097</v>
      </c>
      <c r="AO19" s="560">
        <v>2991.7927809812536</v>
      </c>
      <c r="AP19" s="560">
        <v>-226.63912632587017</v>
      </c>
      <c r="AQ19" s="560">
        <v>-478.35725043347338</v>
      </c>
      <c r="AR19" s="560">
        <v>-585.83592433895683</v>
      </c>
      <c r="AS19" s="560">
        <v>-637.82324806586257</v>
      </c>
      <c r="AT19" s="560">
        <v>-271.44675476920384</v>
      </c>
      <c r="AU19" s="560">
        <v>115.20362905313959</v>
      </c>
      <c r="AV19" s="560">
        <v>-45.883553250663681</v>
      </c>
      <c r="AW19" s="560">
        <v>-632.61122326573241</v>
      </c>
      <c r="AX19" s="560">
        <v>1546.8831917376956</v>
      </c>
      <c r="AY19" s="560">
        <v>-4271.1806290598615</v>
      </c>
      <c r="AZ19" s="560">
        <v>-5640.9008127206762</v>
      </c>
      <c r="BA19" s="560">
        <v>3635.1783252444293</v>
      </c>
      <c r="BB19" s="560">
        <v>1156.2555048574868</v>
      </c>
      <c r="BC19" s="560">
        <v>0</v>
      </c>
      <c r="BD19" s="560">
        <v>0</v>
      </c>
      <c r="BE19" s="560">
        <v>0</v>
      </c>
      <c r="BF19" s="560">
        <v>0</v>
      </c>
      <c r="BG19" s="560">
        <v>0</v>
      </c>
      <c r="BH19" s="560">
        <v>0</v>
      </c>
      <c r="BI19" s="560">
        <v>-190.16914423188427</v>
      </c>
      <c r="BJ19" s="560">
        <v>-21.763108865110553</v>
      </c>
      <c r="BK19" s="560">
        <v>-123.70547833990713</v>
      </c>
      <c r="BL19" s="560"/>
      <c r="BM19" s="560"/>
      <c r="BN19" s="560"/>
      <c r="BO19" s="560"/>
    </row>
    <row r="20" spans="2:67" x14ac:dyDescent="0.55000000000000004">
      <c r="C20" s="5" t="s">
        <v>107</v>
      </c>
      <c r="D20" s="449"/>
      <c r="E20" s="451">
        <v>0</v>
      </c>
      <c r="F20" s="451">
        <v>0</v>
      </c>
      <c r="G20" s="451">
        <v>0</v>
      </c>
      <c r="H20" s="451">
        <v>0</v>
      </c>
      <c r="I20" s="451">
        <v>0</v>
      </c>
      <c r="J20" s="451">
        <v>0</v>
      </c>
      <c r="K20" s="451">
        <v>-2500</v>
      </c>
      <c r="L20" s="451">
        <v>0</v>
      </c>
      <c r="M20" s="451">
        <v>0</v>
      </c>
      <c r="N20" s="451">
        <v>0</v>
      </c>
      <c r="O20" s="451">
        <v>0</v>
      </c>
      <c r="P20" s="451">
        <v>0</v>
      </c>
      <c r="Q20" s="451">
        <v>0</v>
      </c>
      <c r="R20" s="451">
        <v>0</v>
      </c>
      <c r="S20" s="451">
        <v>0</v>
      </c>
      <c r="T20" s="451">
        <v>0</v>
      </c>
      <c r="U20" s="451">
        <v>0</v>
      </c>
      <c r="V20" s="451">
        <v>0</v>
      </c>
      <c r="W20" s="451">
        <v>0</v>
      </c>
      <c r="X20" s="451">
        <v>0</v>
      </c>
      <c r="Y20" s="451">
        <v>0</v>
      </c>
      <c r="Z20" s="451">
        <v>0</v>
      </c>
      <c r="AA20" s="451">
        <v>0</v>
      </c>
      <c r="AB20" s="451">
        <v>0</v>
      </c>
      <c r="AC20" s="451">
        <v>0</v>
      </c>
      <c r="AD20" s="451">
        <v>0</v>
      </c>
      <c r="AE20" s="451">
        <v>0</v>
      </c>
      <c r="AF20" s="451">
        <v>0</v>
      </c>
      <c r="AG20" s="451">
        <v>0</v>
      </c>
      <c r="AH20" s="451">
        <v>0</v>
      </c>
      <c r="AI20" s="451">
        <v>0</v>
      </c>
      <c r="AJ20" s="451">
        <v>0</v>
      </c>
      <c r="AK20" s="451">
        <v>0</v>
      </c>
      <c r="AL20" s="451">
        <v>0</v>
      </c>
      <c r="AM20" s="451">
        <v>0</v>
      </c>
      <c r="AN20" s="451">
        <v>0</v>
      </c>
      <c r="AO20" s="451">
        <v>0</v>
      </c>
      <c r="AP20" s="451">
        <v>0</v>
      </c>
      <c r="AQ20" s="451">
        <v>0</v>
      </c>
      <c r="AR20" s="451">
        <v>0</v>
      </c>
      <c r="AS20" s="451">
        <v>0</v>
      </c>
      <c r="AT20" s="451">
        <v>0</v>
      </c>
      <c r="AU20" s="451">
        <v>0</v>
      </c>
      <c r="AV20" s="451">
        <v>0</v>
      </c>
      <c r="AW20" s="451">
        <v>0</v>
      </c>
      <c r="AX20" s="451">
        <v>0</v>
      </c>
      <c r="AY20" s="451">
        <v>0</v>
      </c>
      <c r="AZ20" s="451">
        <v>0</v>
      </c>
      <c r="BA20" s="451">
        <v>0</v>
      </c>
      <c r="BB20" s="451">
        <v>0</v>
      </c>
      <c r="BC20" s="451">
        <v>0</v>
      </c>
      <c r="BD20" s="451">
        <v>0</v>
      </c>
      <c r="BE20" s="451">
        <v>0</v>
      </c>
      <c r="BF20" s="451">
        <v>0</v>
      </c>
      <c r="BG20" s="451">
        <v>0</v>
      </c>
      <c r="BH20" s="451">
        <v>0</v>
      </c>
      <c r="BI20" s="451">
        <v>0</v>
      </c>
      <c r="BJ20" s="451">
        <v>0</v>
      </c>
      <c r="BK20" s="451">
        <v>0</v>
      </c>
      <c r="BL20" s="451"/>
      <c r="BM20" s="451"/>
      <c r="BN20" s="451"/>
      <c r="BO20" s="451"/>
    </row>
    <row r="21" spans="2:67" x14ac:dyDescent="0.55000000000000004">
      <c r="C21" s="5" t="s">
        <v>106</v>
      </c>
      <c r="D21" s="449"/>
      <c r="E21" s="451">
        <v>0</v>
      </c>
      <c r="F21" s="451">
        <v>-140.91579210633063</v>
      </c>
      <c r="G21" s="451">
        <v>-45.372009714235901</v>
      </c>
      <c r="H21" s="451">
        <v>-91.622192488859582</v>
      </c>
      <c r="I21" s="451">
        <v>-1731.171598535977</v>
      </c>
      <c r="J21" s="451">
        <v>-326.18941171433835</v>
      </c>
      <c r="K21" s="451">
        <v>7.3960535656078719</v>
      </c>
      <c r="L21" s="451">
        <v>142.0282233771577</v>
      </c>
      <c r="M21" s="451">
        <v>-1.0415959102101624</v>
      </c>
      <c r="N21" s="451">
        <v>-774.85498471569736</v>
      </c>
      <c r="O21" s="451">
        <v>-1194.9096211465076</v>
      </c>
      <c r="P21" s="451">
        <v>-2.0368472263216972</v>
      </c>
      <c r="Q21" s="451">
        <v>-41.760406119050458</v>
      </c>
      <c r="R21" s="451">
        <v>-605.15118530244217</v>
      </c>
      <c r="S21" s="451">
        <v>-94.627923842068412</v>
      </c>
      <c r="T21" s="451">
        <v>-3282.1261216587009</v>
      </c>
      <c r="U21" s="451">
        <v>-6550.4606082402024</v>
      </c>
      <c r="V21" s="451">
        <v>633.70946461672429</v>
      </c>
      <c r="W21" s="451">
        <v>263.40215673294733</v>
      </c>
      <c r="X21" s="451">
        <v>0.63451693227398209</v>
      </c>
      <c r="Y21" s="451">
        <v>-89.808722342480905</v>
      </c>
      <c r="Z21" s="451">
        <v>42.628238878882257</v>
      </c>
      <c r="AA21" s="451">
        <v>61.810313720052363</v>
      </c>
      <c r="AB21" s="451">
        <v>-81.392007466289215</v>
      </c>
      <c r="AC21" s="451">
        <v>-242.38136484363349</v>
      </c>
      <c r="AD21" s="451">
        <v>-215.9817984100082</v>
      </c>
      <c r="AE21" s="451">
        <v>-355.00610031881661</v>
      </c>
      <c r="AF21" s="451">
        <v>-372.58031387181836</v>
      </c>
      <c r="AG21" s="451">
        <v>-611.25917384136119</v>
      </c>
      <c r="AH21" s="451">
        <v>-6.67092786898138</v>
      </c>
      <c r="AI21" s="451">
        <v>226.69260318740271</v>
      </c>
      <c r="AJ21" s="451">
        <v>-1.354943320620805E-3</v>
      </c>
      <c r="AK21" s="451">
        <v>-117.69668838221696</v>
      </c>
      <c r="AL21" s="451">
        <v>18.714795975043671</v>
      </c>
      <c r="AM21" s="451">
        <v>-219.05681309825741</v>
      </c>
      <c r="AN21" s="451">
        <v>-5748.7035046789097</v>
      </c>
      <c r="AO21" s="451">
        <v>2991.7927809812536</v>
      </c>
      <c r="AP21" s="451">
        <v>-226.63912632587017</v>
      </c>
      <c r="AQ21" s="451">
        <v>-478.35725043347338</v>
      </c>
      <c r="AR21" s="451">
        <v>-585.83592433895683</v>
      </c>
      <c r="AS21" s="451">
        <v>-637.82324806586257</v>
      </c>
      <c r="AT21" s="451">
        <v>-271.44675476920384</v>
      </c>
      <c r="AU21" s="451">
        <v>115.20362905313959</v>
      </c>
      <c r="AV21" s="451">
        <v>-45.883553250663681</v>
      </c>
      <c r="AW21" s="451">
        <v>-632.61122326573241</v>
      </c>
      <c r="AX21" s="451">
        <v>1546.8831917376956</v>
      </c>
      <c r="AY21" s="451">
        <v>-4271.1806290598615</v>
      </c>
      <c r="AZ21" s="451">
        <v>-5640.9008127206762</v>
      </c>
      <c r="BA21" s="451">
        <v>3635.1783252444293</v>
      </c>
      <c r="BB21" s="451">
        <v>1156.2555048574868</v>
      </c>
      <c r="BC21" s="451">
        <v>0</v>
      </c>
      <c r="BD21" s="451">
        <v>0</v>
      </c>
      <c r="BE21" s="451">
        <v>0</v>
      </c>
      <c r="BF21" s="451">
        <v>0</v>
      </c>
      <c r="BG21" s="451">
        <v>0</v>
      </c>
      <c r="BH21" s="451">
        <v>0</v>
      </c>
      <c r="BI21" s="451">
        <v>-190.16914423188427</v>
      </c>
      <c r="BJ21" s="451">
        <v>-21.763108865110553</v>
      </c>
      <c r="BK21" s="451">
        <v>-123.70547833990713</v>
      </c>
      <c r="BL21" s="451"/>
      <c r="BM21" s="451"/>
      <c r="BN21" s="451"/>
      <c r="BO21" s="451"/>
    </row>
    <row r="22" spans="2:67" x14ac:dyDescent="0.55000000000000004">
      <c r="C22" s="559" t="s">
        <v>342</v>
      </c>
      <c r="D22" s="449"/>
      <c r="E22" s="560">
        <v>0</v>
      </c>
      <c r="F22" s="560">
        <v>-140.91579210633063</v>
      </c>
      <c r="G22" s="560">
        <v>-45.372009714235901</v>
      </c>
      <c r="H22" s="560">
        <v>-91.622192488859582</v>
      </c>
      <c r="I22" s="560">
        <v>-1731.171598535977</v>
      </c>
      <c r="J22" s="560">
        <v>-326.18941171433835</v>
      </c>
      <c r="K22" s="560">
        <v>-2395.1635533617227</v>
      </c>
      <c r="L22" s="560">
        <v>142.0282233771577</v>
      </c>
      <c r="M22" s="560">
        <v>-1.0415959102101624</v>
      </c>
      <c r="N22" s="560">
        <v>-774.85498471569736</v>
      </c>
      <c r="O22" s="560">
        <v>-1194.9096211465076</v>
      </c>
      <c r="P22" s="560">
        <v>-2.0368472263216972</v>
      </c>
      <c r="Q22" s="560">
        <v>-41.760406119050458</v>
      </c>
      <c r="R22" s="560">
        <v>-605.15118530244217</v>
      </c>
      <c r="S22" s="560">
        <v>-94.62792384205386</v>
      </c>
      <c r="T22" s="560">
        <v>-3282.1261216587009</v>
      </c>
      <c r="U22" s="560">
        <v>-6550.4606082402024</v>
      </c>
      <c r="V22" s="560">
        <v>633.70946461672429</v>
      </c>
      <c r="W22" s="560">
        <v>263.40215673294733</v>
      </c>
      <c r="X22" s="560">
        <v>0.63451693227398209</v>
      </c>
      <c r="Y22" s="560">
        <v>-89.808722342480905</v>
      </c>
      <c r="Z22" s="560">
        <v>42.628238878882257</v>
      </c>
      <c r="AA22" s="560">
        <v>61.810313720052363</v>
      </c>
      <c r="AB22" s="560">
        <v>-81.392007466289215</v>
      </c>
      <c r="AC22" s="560">
        <v>-242.38136484363349</v>
      </c>
      <c r="AD22" s="560">
        <v>-215.9817984100082</v>
      </c>
      <c r="AE22" s="560">
        <v>-355.00610031881661</v>
      </c>
      <c r="AF22" s="560">
        <v>-372.58031387181836</v>
      </c>
      <c r="AG22" s="560">
        <v>-611.25917384136119</v>
      </c>
      <c r="AH22" s="560">
        <v>-6.67092786898138</v>
      </c>
      <c r="AI22" s="560">
        <v>226.69260318740271</v>
      </c>
      <c r="AJ22" s="560">
        <v>-1.354943320620805E-3</v>
      </c>
      <c r="AK22" s="560">
        <v>-117.69668838221696</v>
      </c>
      <c r="AL22" s="560">
        <v>18.714795975043671</v>
      </c>
      <c r="AM22" s="560">
        <v>-219.05681309825741</v>
      </c>
      <c r="AN22" s="560">
        <v>-5748.7035046789097</v>
      </c>
      <c r="AO22" s="560">
        <v>2991.7927809812536</v>
      </c>
      <c r="AP22" s="560">
        <v>-226.63912632587017</v>
      </c>
      <c r="AQ22" s="560">
        <v>-478.35725043347338</v>
      </c>
      <c r="AR22" s="560">
        <v>-585.83592433895683</v>
      </c>
      <c r="AS22" s="560">
        <v>-637.82324806586257</v>
      </c>
      <c r="AT22" s="560">
        <v>-271.44675476920384</v>
      </c>
      <c r="AU22" s="560">
        <v>115.20362905313959</v>
      </c>
      <c r="AV22" s="560">
        <v>-45.883553250663681</v>
      </c>
      <c r="AW22" s="560">
        <v>-632.61122326573241</v>
      </c>
      <c r="AX22" s="560">
        <v>1546.8831917376956</v>
      </c>
      <c r="AY22" s="560">
        <v>-4271.1806290598615</v>
      </c>
      <c r="AZ22" s="560">
        <v>-5640.9008127206762</v>
      </c>
      <c r="BA22" s="560">
        <v>3635.1783252444293</v>
      </c>
      <c r="BB22" s="560">
        <v>1156.2555048574868</v>
      </c>
      <c r="BC22" s="560">
        <v>0</v>
      </c>
      <c r="BD22" s="560">
        <v>0</v>
      </c>
      <c r="BE22" s="560">
        <v>0</v>
      </c>
      <c r="BF22" s="560">
        <v>0</v>
      </c>
      <c r="BG22" s="560">
        <v>0</v>
      </c>
      <c r="BH22" s="560">
        <v>0</v>
      </c>
      <c r="BI22" s="560">
        <v>-190.16914423188427</v>
      </c>
      <c r="BJ22" s="560">
        <v>-21.763108865110553</v>
      </c>
      <c r="BK22" s="560">
        <v>-123.70547833990713</v>
      </c>
      <c r="BL22" s="560"/>
      <c r="BM22" s="560"/>
      <c r="BN22" s="560"/>
      <c r="BO22" s="560"/>
    </row>
    <row r="23" spans="2:67" ht="22.5" customHeight="1" x14ac:dyDescent="0.55000000000000004">
      <c r="B23" s="557" t="s">
        <v>21</v>
      </c>
      <c r="C23" s="38" t="s">
        <v>344</v>
      </c>
      <c r="D23" s="449"/>
      <c r="E23" s="561"/>
      <c r="F23" s="561"/>
      <c r="G23" s="561"/>
      <c r="H23" s="561"/>
      <c r="I23" s="561"/>
      <c r="J23" s="561"/>
      <c r="K23" s="561"/>
      <c r="L23" s="561"/>
      <c r="M23" s="561"/>
      <c r="N23" s="561"/>
      <c r="O23" s="561"/>
      <c r="P23" s="561"/>
      <c r="Q23" s="561"/>
      <c r="R23" s="561"/>
      <c r="S23" s="561"/>
      <c r="T23" s="561"/>
      <c r="U23" s="561"/>
      <c r="V23" s="561"/>
      <c r="W23" s="561"/>
      <c r="X23" s="561"/>
      <c r="Y23" s="561"/>
      <c r="Z23" s="561"/>
      <c r="AA23" s="561"/>
      <c r="AB23" s="561"/>
      <c r="AC23" s="561"/>
      <c r="AD23" s="561"/>
      <c r="AE23" s="561"/>
      <c r="AF23" s="561"/>
      <c r="AG23" s="561"/>
      <c r="AH23" s="561"/>
      <c r="AI23" s="561"/>
      <c r="AJ23" s="561"/>
      <c r="AK23" s="561"/>
      <c r="AL23" s="561"/>
      <c r="AM23" s="561"/>
      <c r="AN23" s="561"/>
      <c r="AO23" s="561"/>
      <c r="AP23" s="561"/>
      <c r="AQ23" s="561"/>
      <c r="AR23" s="561"/>
      <c r="AS23" s="561"/>
      <c r="AT23" s="561"/>
      <c r="AU23" s="561"/>
      <c r="AV23" s="561"/>
      <c r="AW23" s="561"/>
      <c r="AX23" s="561"/>
      <c r="AY23" s="561"/>
      <c r="AZ23" s="561"/>
      <c r="BA23" s="561"/>
      <c r="BB23" s="561"/>
      <c r="BC23" s="561"/>
      <c r="BD23" s="561"/>
      <c r="BE23" s="561"/>
      <c r="BF23" s="561"/>
      <c r="BG23" s="561"/>
      <c r="BH23" s="561"/>
      <c r="BI23" s="561"/>
      <c r="BJ23" s="561"/>
      <c r="BK23" s="561"/>
      <c r="BL23" s="561"/>
      <c r="BM23" s="561"/>
      <c r="BN23" s="561"/>
      <c r="BO23" s="561"/>
    </row>
    <row r="24" spans="2:67" ht="15" customHeight="1" x14ac:dyDescent="0.55000000000000004">
      <c r="B24" s="557"/>
      <c r="C24" s="5" t="s">
        <v>42</v>
      </c>
      <c r="D24" s="449"/>
      <c r="E24" s="561">
        <v>0</v>
      </c>
      <c r="F24" s="561">
        <v>-27897.707813748963</v>
      </c>
      <c r="G24" s="561">
        <v>0</v>
      </c>
      <c r="H24" s="561">
        <v>0</v>
      </c>
      <c r="I24" s="561">
        <v>0</v>
      </c>
      <c r="J24" s="561">
        <v>-21257.52189639525</v>
      </c>
      <c r="K24" s="561">
        <v>69240.764640301932</v>
      </c>
      <c r="L24" s="561">
        <v>-10937.917429911089</v>
      </c>
      <c r="M24" s="561">
        <v>-12098.002040301159</v>
      </c>
      <c r="N24" s="561">
        <v>-800.30136916393531</v>
      </c>
      <c r="O24" s="561">
        <v>-26058.849771518493</v>
      </c>
      <c r="P24" s="561">
        <v>-19194.740294304211</v>
      </c>
      <c r="Q24" s="561">
        <v>-5785.1390360249789</v>
      </c>
      <c r="R24" s="561">
        <v>0</v>
      </c>
      <c r="S24" s="561">
        <v>0</v>
      </c>
      <c r="T24" s="561">
        <v>0</v>
      </c>
      <c r="U24" s="561">
        <v>0</v>
      </c>
      <c r="V24" s="561">
        <v>0</v>
      </c>
      <c r="W24" s="561">
        <v>-22494.407406642567</v>
      </c>
      <c r="X24" s="561">
        <v>-5239.9493777365424</v>
      </c>
      <c r="Y24" s="561">
        <v>-2581.6000853463192</v>
      </c>
      <c r="Z24" s="561">
        <v>-801.25164852011949</v>
      </c>
      <c r="AA24" s="561">
        <v>-17900.939632157795</v>
      </c>
      <c r="AB24" s="561">
        <v>-39351.711841963232</v>
      </c>
      <c r="AC24" s="561">
        <v>-25901.202463446185</v>
      </c>
      <c r="AD24" s="561">
        <v>-14465.669810741208</v>
      </c>
      <c r="AE24" s="561">
        <v>0</v>
      </c>
      <c r="AF24" s="561">
        <v>0</v>
      </c>
      <c r="AG24" s="561">
        <v>0</v>
      </c>
      <c r="AH24" s="561">
        <v>-6067.6553636281751</v>
      </c>
      <c r="AI24" s="561">
        <v>-13057.445854092948</v>
      </c>
      <c r="AJ24" s="561">
        <v>-11135.132610317785</v>
      </c>
      <c r="AK24" s="561">
        <v>-13578.337736328132</v>
      </c>
      <c r="AL24" s="561">
        <v>-19583.417806772515</v>
      </c>
      <c r="AM24" s="561">
        <v>-17947.918148357421</v>
      </c>
      <c r="AN24" s="561">
        <v>-187555.26751468517</v>
      </c>
      <c r="AO24" s="561">
        <v>30901.3631280642</v>
      </c>
      <c r="AP24" s="561">
        <v>-9288.0168244056404</v>
      </c>
      <c r="AQ24" s="561">
        <v>-311.64642750704661</v>
      </c>
      <c r="AR24" s="561">
        <v>0</v>
      </c>
      <c r="AS24" s="561">
        <v>0</v>
      </c>
      <c r="AT24" s="561">
        <v>-1442.7917262655683</v>
      </c>
      <c r="AU24" s="561">
        <v>-2650.4810421634465</v>
      </c>
      <c r="AV24" s="561">
        <v>-1840.1599625647068</v>
      </c>
      <c r="AW24" s="561">
        <v>-1853.6689208922908</v>
      </c>
      <c r="AX24" s="561">
        <v>-5619.0962749272585</v>
      </c>
      <c r="AY24" s="561">
        <v>-187020.87020577863</v>
      </c>
      <c r="AZ24" s="561">
        <v>-157043.23219195008</v>
      </c>
      <c r="BA24" s="561">
        <v>74371.063809464686</v>
      </c>
      <c r="BB24" s="561">
        <v>-3652.1880213245749</v>
      </c>
      <c r="BC24" s="561">
        <v>2569.2678050891263</v>
      </c>
      <c r="BD24" s="561">
        <v>0</v>
      </c>
      <c r="BE24" s="561">
        <v>0</v>
      </c>
      <c r="BF24" s="561">
        <v>14758.978144464083</v>
      </c>
      <c r="BG24" s="561">
        <v>21938.179725177586</v>
      </c>
      <c r="BH24" s="561">
        <v>18172.459907719865</v>
      </c>
      <c r="BI24" s="561">
        <v>18442.935062343255</v>
      </c>
      <c r="BJ24" s="561">
        <v>-5951.446331734769</v>
      </c>
      <c r="BK24" s="561">
        <v>-9163.7438388969749</v>
      </c>
      <c r="BL24" s="561"/>
      <c r="BM24" s="561"/>
      <c r="BN24" s="561"/>
      <c r="BO24" s="561"/>
    </row>
    <row r="25" spans="2:67" ht="15" customHeight="1" x14ac:dyDescent="0.55000000000000004">
      <c r="B25" s="557"/>
      <c r="C25" s="5" t="s">
        <v>340</v>
      </c>
      <c r="D25" s="449"/>
      <c r="E25" s="561">
        <v>0</v>
      </c>
      <c r="F25" s="561">
        <v>-1563.9840528783388</v>
      </c>
      <c r="G25" s="561">
        <v>-95645.334891101113</v>
      </c>
      <c r="H25" s="561">
        <v>-61406.078408268862</v>
      </c>
      <c r="I25" s="561">
        <v>3734.0077948505059</v>
      </c>
      <c r="J25" s="561">
        <v>-87823.493533263914</v>
      </c>
      <c r="K25" s="561">
        <v>-38092.475366225932</v>
      </c>
      <c r="L25" s="561">
        <v>-162680.85140386783</v>
      </c>
      <c r="M25" s="561">
        <v>-86413.389997716993</v>
      </c>
      <c r="N25" s="561">
        <v>-95332.149595560506</v>
      </c>
      <c r="O25" s="561">
        <v>66694.71394967474</v>
      </c>
      <c r="P25" s="561">
        <v>-194773.50766741484</v>
      </c>
      <c r="Q25" s="561">
        <v>-156512.69705464318</v>
      </c>
      <c r="R25" s="561">
        <v>-85468.692110108212</v>
      </c>
      <c r="S25" s="561">
        <v>-62003.054449527524</v>
      </c>
      <c r="T25" s="561">
        <v>229600.89880818175</v>
      </c>
      <c r="U25" s="561">
        <v>528971.2260267958</v>
      </c>
      <c r="V25" s="561">
        <v>-96389.55881129764</v>
      </c>
      <c r="W25" s="561">
        <v>-34838.729409669526</v>
      </c>
      <c r="X25" s="561">
        <v>-20686.557628128678</v>
      </c>
      <c r="Y25" s="561">
        <v>-8296.3639093749225</v>
      </c>
      <c r="Z25" s="561">
        <v>-60781.331122476608</v>
      </c>
      <c r="AA25" s="561">
        <v>-82650.226100543514</v>
      </c>
      <c r="AB25" s="561">
        <v>-39733.007992343977</v>
      </c>
      <c r="AC25" s="561">
        <v>-8715.3737437557429</v>
      </c>
      <c r="AD25" s="561">
        <v>-31037.632775904611</v>
      </c>
      <c r="AE25" s="561">
        <v>22660.108302115463</v>
      </c>
      <c r="AF25" s="561">
        <v>30842.637864475138</v>
      </c>
      <c r="AG25" s="561">
        <v>57230.921897700988</v>
      </c>
      <c r="AH25" s="561">
        <v>-1648.8358656484634</v>
      </c>
      <c r="AI25" s="561">
        <v>-25394.707023503259</v>
      </c>
      <c r="AJ25" s="561">
        <v>-4413.8521688552573</v>
      </c>
      <c r="AK25" s="561">
        <v>3336.3591981250793</v>
      </c>
      <c r="AL25" s="561">
        <v>46031.06136203371</v>
      </c>
      <c r="AM25" s="561">
        <v>63610.548562387004</v>
      </c>
      <c r="AN25" s="561">
        <v>722403.15448726248</v>
      </c>
      <c r="AO25" s="561">
        <v>-339080.19982317975</v>
      </c>
      <c r="AP25" s="561">
        <v>50715.493938973173</v>
      </c>
      <c r="AQ25" s="561">
        <v>43477.322757178918</v>
      </c>
      <c r="AR25" s="561">
        <v>56283.966479242779</v>
      </c>
      <c r="AS25" s="561">
        <v>62047.192174287979</v>
      </c>
      <c r="AT25" s="561">
        <v>27226.404575027525</v>
      </c>
      <c r="AU25" s="561">
        <v>-14147.001581487246</v>
      </c>
      <c r="AV25" s="561">
        <v>2659.1623071962968</v>
      </c>
      <c r="AW25" s="561">
        <v>68593.234265496954</v>
      </c>
      <c r="AX25" s="561">
        <v>-111960.69538366981</v>
      </c>
      <c r="AY25" s="561">
        <v>586142.42000820115</v>
      </c>
      <c r="AZ25" s="561">
        <v>748854.14205504255</v>
      </c>
      <c r="BA25" s="561">
        <v>-377284.85816310579</v>
      </c>
      <c r="BB25" s="561">
        <v>-88204.232158401515</v>
      </c>
      <c r="BC25" s="561">
        <v>18661.228703148663</v>
      </c>
      <c r="BD25" s="561">
        <v>21938.179725177819</v>
      </c>
      <c r="BE25" s="561">
        <v>21230.496508237906</v>
      </c>
      <c r="BF25" s="561">
        <v>7179.2015807135031</v>
      </c>
      <c r="BG25" s="561">
        <v>0</v>
      </c>
      <c r="BH25" s="561">
        <v>3058.036600517109</v>
      </c>
      <c r="BI25" s="561">
        <v>24131.544433731586</v>
      </c>
      <c r="BJ25" s="561">
        <v>-242.11912243068218</v>
      </c>
      <c r="BK25" s="561">
        <v>16838.99442974804</v>
      </c>
      <c r="BL25" s="561"/>
      <c r="BM25" s="561"/>
      <c r="BN25" s="561"/>
      <c r="BO25" s="561"/>
    </row>
    <row r="26" spans="2:67" ht="15" customHeight="1" x14ac:dyDescent="0.55000000000000004">
      <c r="B26" s="557"/>
      <c r="C26" s="5"/>
      <c r="D26" s="449"/>
      <c r="E26" s="562">
        <v>0</v>
      </c>
      <c r="F26" s="562">
        <v>-29461.691866627429</v>
      </c>
      <c r="G26" s="562">
        <v>-95645.334891101113</v>
      </c>
      <c r="H26" s="562">
        <v>-61406.078408268862</v>
      </c>
      <c r="I26" s="562">
        <v>3734.0077948505059</v>
      </c>
      <c r="J26" s="562">
        <v>-109081.01542965882</v>
      </c>
      <c r="K26" s="562">
        <v>31148.289274076</v>
      </c>
      <c r="L26" s="562">
        <v>-173618.7688337788</v>
      </c>
      <c r="M26" s="562">
        <v>-98511.392038018443</v>
      </c>
      <c r="N26" s="562">
        <v>-96132.450964722782</v>
      </c>
      <c r="O26" s="562">
        <v>40635.86417815648</v>
      </c>
      <c r="P26" s="562">
        <v>-213968.24796171859</v>
      </c>
      <c r="Q26" s="562">
        <v>-162297.83609066904</v>
      </c>
      <c r="R26" s="562">
        <v>-85468.692110108212</v>
      </c>
      <c r="S26" s="562">
        <v>-62003.054449527524</v>
      </c>
      <c r="T26" s="562">
        <v>229600.89880818175</v>
      </c>
      <c r="U26" s="562">
        <v>528971.2260267958</v>
      </c>
      <c r="V26" s="562">
        <v>-96389.55881129764</v>
      </c>
      <c r="W26" s="562">
        <v>-57333.136816311628</v>
      </c>
      <c r="X26" s="562">
        <v>-25926.507005864754</v>
      </c>
      <c r="Y26" s="562">
        <v>-10877.963994720951</v>
      </c>
      <c r="Z26" s="562">
        <v>-61582.582770997658</v>
      </c>
      <c r="AA26" s="562">
        <v>-100551.16573270038</v>
      </c>
      <c r="AB26" s="562">
        <v>-79084.719834305346</v>
      </c>
      <c r="AC26" s="562">
        <v>-34616.576207201928</v>
      </c>
      <c r="AD26" s="562">
        <v>-45503.302586646751</v>
      </c>
      <c r="AE26" s="562">
        <v>22660.108302115463</v>
      </c>
      <c r="AF26" s="562">
        <v>30842.637864475138</v>
      </c>
      <c r="AG26" s="562">
        <v>57230.921897700988</v>
      </c>
      <c r="AH26" s="562">
        <v>-7716.4912292771041</v>
      </c>
      <c r="AI26" s="562">
        <v>-38452.152877595276</v>
      </c>
      <c r="AJ26" s="562">
        <v>-15548.984779173508</v>
      </c>
      <c r="AK26" s="562">
        <v>-10241.978538202122</v>
      </c>
      <c r="AL26" s="562">
        <v>26447.643555261195</v>
      </c>
      <c r="AM26" s="562">
        <v>45662.630414031446</v>
      </c>
      <c r="AN26" s="562">
        <v>534847.88697257824</v>
      </c>
      <c r="AO26" s="562">
        <v>-308178.83669511601</v>
      </c>
      <c r="AP26" s="562">
        <v>41427.477114567533</v>
      </c>
      <c r="AQ26" s="562">
        <v>43165.676329671405</v>
      </c>
      <c r="AR26" s="562">
        <v>56283.966479242779</v>
      </c>
      <c r="AS26" s="562">
        <v>62047.192174287979</v>
      </c>
      <c r="AT26" s="562">
        <v>25783.612848762423</v>
      </c>
      <c r="AU26" s="562">
        <v>-16797.482623649761</v>
      </c>
      <c r="AV26" s="562">
        <v>819.00234463065863</v>
      </c>
      <c r="AW26" s="562">
        <v>66739.565344605595</v>
      </c>
      <c r="AX26" s="562">
        <v>-117579.79165859707</v>
      </c>
      <c r="AY26" s="562">
        <v>399121.54980242252</v>
      </c>
      <c r="AZ26" s="562">
        <v>591810.90986309201</v>
      </c>
      <c r="BA26" s="562">
        <v>-302913.79435364157</v>
      </c>
      <c r="BB26" s="562">
        <v>-91856.420179726556</v>
      </c>
      <c r="BC26" s="562">
        <v>21230.496508237906</v>
      </c>
      <c r="BD26" s="562">
        <v>21938.179725177819</v>
      </c>
      <c r="BE26" s="562">
        <v>21230.496508237906</v>
      </c>
      <c r="BF26" s="562">
        <v>21938.179725177586</v>
      </c>
      <c r="BG26" s="562">
        <v>21938.179725177586</v>
      </c>
      <c r="BH26" s="562">
        <v>21230.496508236974</v>
      </c>
      <c r="BI26" s="562">
        <v>42574.47949607484</v>
      </c>
      <c r="BJ26" s="562">
        <v>-6193.5654541645199</v>
      </c>
      <c r="BK26" s="562">
        <v>7675.2505908515304</v>
      </c>
      <c r="BL26" s="562"/>
      <c r="BM26" s="562"/>
      <c r="BN26" s="562"/>
      <c r="BO26" s="562"/>
    </row>
    <row r="27" spans="2:67" x14ac:dyDescent="0.55000000000000004">
      <c r="C27" s="5" t="s">
        <v>107</v>
      </c>
      <c r="D27" s="449"/>
      <c r="E27" s="561">
        <v>0</v>
      </c>
      <c r="F27" s="561">
        <v>-7340.6910685446346</v>
      </c>
      <c r="G27" s="561">
        <v>-86502.128001895035</v>
      </c>
      <c r="H27" s="561">
        <v>-95215.987337330123</v>
      </c>
      <c r="I27" s="561">
        <v>-67879.255620717071</v>
      </c>
      <c r="J27" s="561">
        <v>-49598.534570928197</v>
      </c>
      <c r="K27" s="561">
        <v>82637.077181732515</v>
      </c>
      <c r="L27" s="561">
        <v>-55382.97904942371</v>
      </c>
      <c r="M27" s="561">
        <v>-63426.055309847929</v>
      </c>
      <c r="N27" s="561">
        <v>-11353.191619769321</v>
      </c>
      <c r="O27" s="561">
        <v>-21019.172818267485</v>
      </c>
      <c r="P27" s="561">
        <v>-42501.421667116228</v>
      </c>
      <c r="Q27" s="561">
        <v>-30473.250786265591</v>
      </c>
      <c r="R27" s="561">
        <v>-34176.400928196032</v>
      </c>
      <c r="S27" s="561">
        <v>-60921.986032948829</v>
      </c>
      <c r="T27" s="561">
        <v>-41706.176271722652</v>
      </c>
      <c r="U27" s="561">
        <v>-44168.439873887692</v>
      </c>
      <c r="V27" s="561">
        <v>-36197.813367910683</v>
      </c>
      <c r="W27" s="561">
        <v>-37771.631340428255</v>
      </c>
      <c r="X27" s="561">
        <v>-36553.19161976967</v>
      </c>
      <c r="Y27" s="561">
        <v>-34623.995395392645</v>
      </c>
      <c r="Z27" s="561">
        <v>-2172.0744762355462</v>
      </c>
      <c r="AA27" s="561">
        <v>-23192.928574026562</v>
      </c>
      <c r="AB27" s="561">
        <v>-31422.677422874607</v>
      </c>
      <c r="AC27" s="561">
        <v>-24327.234133838676</v>
      </c>
      <c r="AD27" s="561">
        <v>-23941.087560285814</v>
      </c>
      <c r="AE27" s="561">
        <v>-10938.297904943116</v>
      </c>
      <c r="AF27" s="561">
        <v>-5651.453917552717</v>
      </c>
      <c r="AG27" s="561">
        <v>-7292.1986032947898</v>
      </c>
      <c r="AH27" s="561">
        <v>-11302.907835107297</v>
      </c>
      <c r="AI27" s="561">
        <v>-13186.725807623938</v>
      </c>
      <c r="AJ27" s="561">
        <v>-14584.39720658958</v>
      </c>
      <c r="AK27" s="561">
        <v>-18838.179725179449</v>
      </c>
      <c r="AL27" s="561">
        <v>-20878.546159059741</v>
      </c>
      <c r="AM27" s="561">
        <v>-23535.815670213662</v>
      </c>
      <c r="AN27" s="561">
        <v>-7845.2718900712207</v>
      </c>
      <c r="AO27" s="561">
        <v>-28344.208118966781</v>
      </c>
      <c r="AP27" s="561">
        <v>-11767.907835106365</v>
      </c>
      <c r="AQ27" s="561">
        <v>-2123.0496508227661</v>
      </c>
      <c r="AR27" s="561">
        <v>-2193.8179725185037</v>
      </c>
      <c r="AS27" s="561">
        <v>-2123.0496508236974</v>
      </c>
      <c r="AT27" s="561">
        <v>-2193.8179725185037</v>
      </c>
      <c r="AU27" s="561">
        <v>-2193.8179725175723</v>
      </c>
      <c r="AV27" s="561">
        <v>-2123.0496508236974</v>
      </c>
      <c r="AW27" s="561">
        <v>-2193.8179725185037</v>
      </c>
      <c r="AX27" s="561">
        <v>-18045.922032001428</v>
      </c>
      <c r="AY27" s="561">
        <v>-18647.452766402625</v>
      </c>
      <c r="AZ27" s="561">
        <v>-5484.5449312953278</v>
      </c>
      <c r="BA27" s="561">
        <v>-5130.7033228240907</v>
      </c>
      <c r="BB27" s="561">
        <v>-5484.5449312953278</v>
      </c>
      <c r="BC27" s="561">
        <v>21230.496508237906</v>
      </c>
      <c r="BD27" s="561">
        <v>21938.179725178517</v>
      </c>
      <c r="BE27" s="561">
        <v>21230.496508237906</v>
      </c>
      <c r="BF27" s="561">
        <v>21938.179725177586</v>
      </c>
      <c r="BG27" s="561">
        <v>21938.179725177586</v>
      </c>
      <c r="BH27" s="561">
        <v>21230.496508236974</v>
      </c>
      <c r="BI27" s="561">
        <v>21938.179725179449</v>
      </c>
      <c r="BJ27" s="561">
        <v>-5307.6241270601749</v>
      </c>
      <c r="BK27" s="561">
        <v>-5484.5449312943965</v>
      </c>
      <c r="BL27" s="561"/>
      <c r="BM27" s="561"/>
      <c r="BN27" s="561"/>
      <c r="BO27" s="561"/>
    </row>
    <row r="28" spans="2:67" x14ac:dyDescent="0.55000000000000004">
      <c r="C28" s="5" t="s">
        <v>106</v>
      </c>
      <c r="D28" s="449"/>
      <c r="E28" s="561">
        <v>0</v>
      </c>
      <c r="F28" s="561">
        <v>-22121.000798082678</v>
      </c>
      <c r="G28" s="561">
        <v>-9143.2068892064271</v>
      </c>
      <c r="H28" s="561">
        <v>33809.908929060912</v>
      </c>
      <c r="I28" s="561">
        <v>71613.26341556781</v>
      </c>
      <c r="J28" s="561">
        <v>-59482.480858731084</v>
      </c>
      <c r="K28" s="561">
        <v>-51488.787907655351</v>
      </c>
      <c r="L28" s="561">
        <v>-118235.78978435509</v>
      </c>
      <c r="M28" s="561">
        <v>-35085.336728170514</v>
      </c>
      <c r="N28" s="561">
        <v>-84779.259344955906</v>
      </c>
      <c r="O28" s="561">
        <v>61655.036996422336</v>
      </c>
      <c r="P28" s="561">
        <v>-171466.82629460283</v>
      </c>
      <c r="Q28" s="561">
        <v>-131824.58530440181</v>
      </c>
      <c r="R28" s="561">
        <v>-51292.291181913577</v>
      </c>
      <c r="S28" s="561">
        <v>-1081.0684165786952</v>
      </c>
      <c r="T28" s="561">
        <v>271307.07507990446</v>
      </c>
      <c r="U28" s="561">
        <v>573139.66590068326</v>
      </c>
      <c r="V28" s="561">
        <v>-60191.745443386026</v>
      </c>
      <c r="W28" s="561">
        <v>-19561.505475883372</v>
      </c>
      <c r="X28" s="561">
        <v>10626.684613903053</v>
      </c>
      <c r="Y28" s="561">
        <v>23746.031400671229</v>
      </c>
      <c r="Z28" s="561">
        <v>-59410.508294761181</v>
      </c>
      <c r="AA28" s="561">
        <v>-77358.237158674747</v>
      </c>
      <c r="AB28" s="561">
        <v>-47662.04241143167</v>
      </c>
      <c r="AC28" s="561">
        <v>-10289.342073362321</v>
      </c>
      <c r="AD28" s="561">
        <v>-21562.215026361868</v>
      </c>
      <c r="AE28" s="561">
        <v>33598.406207058579</v>
      </c>
      <c r="AF28" s="561">
        <v>36494.091782027972</v>
      </c>
      <c r="AG28" s="561">
        <v>64523.120500994846</v>
      </c>
      <c r="AH28" s="561">
        <v>3586.4166058301926</v>
      </c>
      <c r="AI28" s="561">
        <v>-25265.427069971338</v>
      </c>
      <c r="AJ28" s="561">
        <v>-964.58757258206606</v>
      </c>
      <c r="AK28" s="561">
        <v>8596.2011869754642</v>
      </c>
      <c r="AL28" s="561">
        <v>47326.189714323729</v>
      </c>
      <c r="AM28" s="561">
        <v>69198.446084244177</v>
      </c>
      <c r="AN28" s="561">
        <v>542693.15886264667</v>
      </c>
      <c r="AO28" s="561">
        <v>-279834.62857614737</v>
      </c>
      <c r="AP28" s="561">
        <v>53195.384949674364</v>
      </c>
      <c r="AQ28" s="561">
        <v>45288.725980495219</v>
      </c>
      <c r="AR28" s="561">
        <v>58477.784451761283</v>
      </c>
      <c r="AS28" s="561">
        <v>64170.241825112374</v>
      </c>
      <c r="AT28" s="561">
        <v>27977.430821279995</v>
      </c>
      <c r="AU28" s="561">
        <v>-14603.664651132189</v>
      </c>
      <c r="AV28" s="561">
        <v>2942.0519954552874</v>
      </c>
      <c r="AW28" s="561">
        <v>68933.383317124099</v>
      </c>
      <c r="AX28" s="561">
        <v>-99533.86962659657</v>
      </c>
      <c r="AY28" s="561">
        <v>417769.00256882608</v>
      </c>
      <c r="AZ28" s="561">
        <v>597295.45479438826</v>
      </c>
      <c r="BA28" s="561">
        <v>-297783.09103081748</v>
      </c>
      <c r="BB28" s="561">
        <v>-86371.875248431694</v>
      </c>
      <c r="BC28" s="561">
        <v>0</v>
      </c>
      <c r="BD28" s="561">
        <v>0</v>
      </c>
      <c r="BE28" s="561">
        <v>0</v>
      </c>
      <c r="BF28" s="561">
        <v>0</v>
      </c>
      <c r="BG28" s="561">
        <v>0</v>
      </c>
      <c r="BH28" s="561">
        <v>0</v>
      </c>
      <c r="BI28" s="561">
        <v>20636.299770894926</v>
      </c>
      <c r="BJ28" s="561">
        <v>-885.94132710527629</v>
      </c>
      <c r="BK28" s="561">
        <v>13159.795522145927</v>
      </c>
      <c r="BL28" s="561"/>
      <c r="BM28" s="561"/>
      <c r="BN28" s="561"/>
      <c r="BO28" s="561"/>
    </row>
    <row r="29" spans="2:67" x14ac:dyDescent="0.55000000000000004">
      <c r="C29" s="5"/>
      <c r="D29" s="449"/>
      <c r="E29" s="562">
        <v>0</v>
      </c>
      <c r="F29" s="562">
        <v>-29461.691866627429</v>
      </c>
      <c r="G29" s="562">
        <v>-95645.334891101345</v>
      </c>
      <c r="H29" s="562">
        <v>-61406.078408269212</v>
      </c>
      <c r="I29" s="562">
        <v>3734.0077948505059</v>
      </c>
      <c r="J29" s="562">
        <v>-109081.01542965882</v>
      </c>
      <c r="K29" s="562">
        <v>31148.289274077863</v>
      </c>
      <c r="L29" s="562">
        <v>-173618.7688337788</v>
      </c>
      <c r="M29" s="562">
        <v>-98511.392038017511</v>
      </c>
      <c r="N29" s="562">
        <v>-96132.450964726508</v>
      </c>
      <c r="O29" s="562">
        <v>40635.864178154618</v>
      </c>
      <c r="P29" s="562">
        <v>-213968.24796171859</v>
      </c>
      <c r="Q29" s="562">
        <v>-162297.83609066717</v>
      </c>
      <c r="R29" s="562">
        <v>-85468.692110110074</v>
      </c>
      <c r="S29" s="562">
        <v>-62003.054449526593</v>
      </c>
      <c r="T29" s="562">
        <v>229600.89880818175</v>
      </c>
      <c r="U29" s="562">
        <v>528971.2260267958</v>
      </c>
      <c r="V29" s="562">
        <v>-96389.55881129764</v>
      </c>
      <c r="W29" s="562">
        <v>-57333.136816311628</v>
      </c>
      <c r="X29" s="562">
        <v>-25926.507005866617</v>
      </c>
      <c r="Y29" s="562">
        <v>-10877.963994722813</v>
      </c>
      <c r="Z29" s="562">
        <v>-61582.582770995796</v>
      </c>
      <c r="AA29" s="562">
        <v>-100551.16573270038</v>
      </c>
      <c r="AB29" s="562">
        <v>-79084.719834305346</v>
      </c>
      <c r="AC29" s="562">
        <v>-34616.576207200065</v>
      </c>
      <c r="AD29" s="562">
        <v>-45503.302586646751</v>
      </c>
      <c r="AE29" s="562">
        <v>22660.108302115463</v>
      </c>
      <c r="AF29" s="562">
        <v>30842.637864475604</v>
      </c>
      <c r="AG29" s="562">
        <v>57230.921897700056</v>
      </c>
      <c r="AH29" s="562">
        <v>-7716.4912292771041</v>
      </c>
      <c r="AI29" s="562">
        <v>-38452.152877595276</v>
      </c>
      <c r="AJ29" s="562">
        <v>-15548.984779171646</v>
      </c>
      <c r="AK29" s="562">
        <v>-10241.978538203984</v>
      </c>
      <c r="AL29" s="562">
        <v>26447.643555263057</v>
      </c>
      <c r="AM29" s="562">
        <v>45662.630414031446</v>
      </c>
      <c r="AN29" s="562">
        <v>534847.88697257638</v>
      </c>
      <c r="AO29" s="562">
        <v>-308178.83669511601</v>
      </c>
      <c r="AP29" s="562">
        <v>41427.477114569396</v>
      </c>
      <c r="AQ29" s="562">
        <v>43165.676329672337</v>
      </c>
      <c r="AR29" s="562">
        <v>56283.966479242779</v>
      </c>
      <c r="AS29" s="562">
        <v>62047.19217428891</v>
      </c>
      <c r="AT29" s="562">
        <v>25783.612848762423</v>
      </c>
      <c r="AU29" s="562">
        <v>-16797.482623647898</v>
      </c>
      <c r="AV29" s="562">
        <v>819.00234463065863</v>
      </c>
      <c r="AW29" s="562">
        <v>66739.565344605595</v>
      </c>
      <c r="AX29" s="562">
        <v>-117579.79165859707</v>
      </c>
      <c r="AY29" s="562">
        <v>399121.54980242252</v>
      </c>
      <c r="AZ29" s="562">
        <v>591810.90986309387</v>
      </c>
      <c r="BA29" s="562">
        <v>-302913.79435364157</v>
      </c>
      <c r="BB29" s="562">
        <v>-91856.420179726556</v>
      </c>
      <c r="BC29" s="562">
        <v>21230.496508237906</v>
      </c>
      <c r="BD29" s="562">
        <v>21938.179725178517</v>
      </c>
      <c r="BE29" s="562">
        <v>21230.496508237906</v>
      </c>
      <c r="BF29" s="562">
        <v>21938.179725177586</v>
      </c>
      <c r="BG29" s="562">
        <v>21938.179725177586</v>
      </c>
      <c r="BH29" s="562">
        <v>21230.496508236974</v>
      </c>
      <c r="BI29" s="562">
        <v>42574.47949607484</v>
      </c>
      <c r="BJ29" s="562">
        <v>-6193.5654541645199</v>
      </c>
      <c r="BK29" s="562">
        <v>7675.2505908533931</v>
      </c>
      <c r="BL29" s="562"/>
      <c r="BM29" s="562"/>
      <c r="BN29" s="562"/>
      <c r="BO29" s="562"/>
    </row>
    <row r="30" spans="2:67" ht="30" customHeight="1" x14ac:dyDescent="0.55000000000000004">
      <c r="C30" s="38"/>
      <c r="D30" s="449"/>
      <c r="E30" s="449"/>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7"/>
      <c r="BK30" s="27"/>
      <c r="BL30" s="27"/>
      <c r="BM30" s="27"/>
      <c r="BN30" s="27"/>
      <c r="BO30" s="27"/>
    </row>
    <row r="31" spans="2:67" ht="18.3" x14ac:dyDescent="0.7">
      <c r="B31" s="420" t="s">
        <v>177</v>
      </c>
      <c r="C31" s="447"/>
      <c r="E31" s="442">
        <v>45323</v>
      </c>
      <c r="F31" s="442">
        <v>45352</v>
      </c>
      <c r="G31" s="442">
        <v>45383</v>
      </c>
      <c r="H31" s="442">
        <v>45413</v>
      </c>
      <c r="I31" s="442">
        <v>45444</v>
      </c>
      <c r="J31" s="442">
        <v>45474</v>
      </c>
      <c r="K31" s="442">
        <v>45505</v>
      </c>
      <c r="L31" s="442">
        <v>45536</v>
      </c>
      <c r="M31" s="442">
        <v>45566</v>
      </c>
      <c r="N31" s="442">
        <v>45597</v>
      </c>
      <c r="O31" s="442">
        <v>45627</v>
      </c>
      <c r="P31" s="442">
        <v>45658</v>
      </c>
      <c r="Q31" s="442">
        <v>45689</v>
      </c>
      <c r="R31" s="442">
        <v>45717</v>
      </c>
      <c r="S31" s="442">
        <v>45748</v>
      </c>
      <c r="T31" s="442">
        <v>45778</v>
      </c>
      <c r="U31" s="442">
        <v>45809</v>
      </c>
      <c r="V31" s="442">
        <v>45839</v>
      </c>
      <c r="W31" s="442">
        <v>45870</v>
      </c>
      <c r="X31" s="442">
        <v>45901</v>
      </c>
      <c r="Y31" s="442">
        <v>45931</v>
      </c>
      <c r="Z31" s="442">
        <v>45962</v>
      </c>
      <c r="AA31" s="442">
        <v>45992</v>
      </c>
      <c r="AB31" s="442">
        <v>46023</v>
      </c>
      <c r="AC31" s="442">
        <v>46054</v>
      </c>
      <c r="AD31" s="442">
        <v>46082</v>
      </c>
      <c r="AE31" s="442">
        <v>46113</v>
      </c>
      <c r="AF31" s="442">
        <v>46143</v>
      </c>
      <c r="AG31" s="442">
        <v>46174</v>
      </c>
      <c r="AH31" s="442">
        <v>46204</v>
      </c>
      <c r="AI31" s="442">
        <v>46235</v>
      </c>
      <c r="AJ31" s="442">
        <v>46266</v>
      </c>
      <c r="AK31" s="442">
        <v>46296</v>
      </c>
      <c r="AL31" s="442">
        <v>46327</v>
      </c>
      <c r="AM31" s="442">
        <v>46357</v>
      </c>
      <c r="AN31" s="442">
        <v>46388</v>
      </c>
      <c r="AO31" s="442">
        <v>46419</v>
      </c>
      <c r="AP31" s="442">
        <v>46447</v>
      </c>
      <c r="AQ31" s="442">
        <v>46478</v>
      </c>
      <c r="AR31" s="442">
        <v>46508</v>
      </c>
      <c r="AS31" s="442">
        <v>46539</v>
      </c>
      <c r="AT31" s="442">
        <v>46569</v>
      </c>
      <c r="AU31" s="442">
        <v>46600</v>
      </c>
      <c r="AV31" s="442">
        <v>46631</v>
      </c>
      <c r="AW31" s="442">
        <v>46661</v>
      </c>
      <c r="AX31" s="442">
        <v>46692</v>
      </c>
      <c r="AY31" s="442">
        <v>46722</v>
      </c>
      <c r="AZ31" s="442">
        <v>46753</v>
      </c>
      <c r="BA31" s="442">
        <v>46784</v>
      </c>
      <c r="BB31" s="442">
        <v>46813</v>
      </c>
      <c r="BC31" s="442">
        <v>46844</v>
      </c>
      <c r="BD31" s="442">
        <v>46874</v>
      </c>
      <c r="BE31" s="442">
        <v>46905</v>
      </c>
      <c r="BF31" s="442">
        <v>46935</v>
      </c>
      <c r="BG31" s="442">
        <v>46966</v>
      </c>
      <c r="BH31" s="442">
        <v>46997</v>
      </c>
      <c r="BI31" s="442">
        <v>47027</v>
      </c>
      <c r="BJ31" s="442">
        <v>47058</v>
      </c>
      <c r="BK31" s="442">
        <v>47088</v>
      </c>
      <c r="BL31" s="442"/>
      <c r="BM31" s="442"/>
      <c r="BN31" s="442"/>
      <c r="BO31" s="442"/>
    </row>
    <row r="32" spans="2:67" ht="4.5" customHeight="1" x14ac:dyDescent="0.55000000000000004"/>
    <row r="33" spans="2:67" x14ac:dyDescent="0.55000000000000004">
      <c r="D33" s="445" t="s">
        <v>336</v>
      </c>
      <c r="E33" s="526">
        <v>1.339589655172414</v>
      </c>
      <c r="F33" s="563">
        <v>1.316651612903226</v>
      </c>
      <c r="G33" s="563">
        <v>1.3110000000000002</v>
      </c>
      <c r="H33" s="563">
        <v>1.2770000000000001</v>
      </c>
      <c r="I33" s="563">
        <v>1.3380000000000001</v>
      </c>
      <c r="J33" s="563">
        <v>1.3540000000000001</v>
      </c>
      <c r="K33" s="563">
        <v>1.3805000000000001</v>
      </c>
      <c r="L33" s="563">
        <v>1.3860000000000001</v>
      </c>
      <c r="M33" s="563">
        <v>1.5555000000000001</v>
      </c>
      <c r="N33" s="563">
        <v>2.141</v>
      </c>
      <c r="O33" s="563">
        <v>2.4570000000000003</v>
      </c>
      <c r="P33" s="563">
        <v>2.5635000000000003</v>
      </c>
      <c r="Q33" s="563">
        <v>2.5305</v>
      </c>
      <c r="R33" s="563">
        <v>2.3320000000000003</v>
      </c>
      <c r="S33" s="563">
        <v>2.2425000000000002</v>
      </c>
      <c r="T33" s="563">
        <v>2.169</v>
      </c>
      <c r="U33" s="563">
        <v>2.206</v>
      </c>
      <c r="V33" s="563">
        <v>2.3275000000000001</v>
      </c>
      <c r="W33" s="563">
        <v>2.3260000000000001</v>
      </c>
      <c r="X33" s="563">
        <v>2.3095000000000003</v>
      </c>
      <c r="Y33" s="563">
        <v>2.504</v>
      </c>
      <c r="Z33" s="563">
        <v>2.8610000000000002</v>
      </c>
      <c r="AA33" s="563">
        <v>3.1655000000000002</v>
      </c>
      <c r="AB33" s="563">
        <v>3.3140000000000001</v>
      </c>
      <c r="AC33" s="563">
        <v>3.2210000000000001</v>
      </c>
      <c r="AD33" s="563">
        <v>2.8260000000000001</v>
      </c>
      <c r="AE33" s="563">
        <v>2.5235000000000003</v>
      </c>
      <c r="AF33" s="563">
        <v>2.4584999999999999</v>
      </c>
      <c r="AG33" s="563">
        <v>2.4780000000000002</v>
      </c>
      <c r="AH33" s="563">
        <v>2.5715000000000003</v>
      </c>
      <c r="AI33" s="563">
        <v>2.573</v>
      </c>
      <c r="AJ33" s="563">
        <v>2.5409999999999999</v>
      </c>
      <c r="AK33" s="563">
        <v>2.6560000000000001</v>
      </c>
      <c r="AL33" s="563">
        <v>2.903</v>
      </c>
      <c r="AM33" s="563">
        <v>3.1590000000000003</v>
      </c>
      <c r="AN33" s="563">
        <v>3.5090000000000003</v>
      </c>
      <c r="AO33" s="563">
        <v>3.3915000000000002</v>
      </c>
      <c r="AP33" s="563">
        <v>2.774</v>
      </c>
      <c r="AQ33" s="563">
        <v>2.2875000000000001</v>
      </c>
      <c r="AR33" s="563">
        <v>2.2395</v>
      </c>
      <c r="AS33" s="563">
        <v>2.3995000000000002</v>
      </c>
      <c r="AT33" s="563">
        <v>2.5505</v>
      </c>
      <c r="AU33" s="563">
        <v>2.5735000000000001</v>
      </c>
      <c r="AV33" s="563">
        <v>2.5485000000000002</v>
      </c>
      <c r="AW33" s="563">
        <v>2.6845000000000003</v>
      </c>
      <c r="AX33" s="563">
        <v>2.8454999999999999</v>
      </c>
      <c r="AY33" s="563">
        <v>3.2125000000000004</v>
      </c>
      <c r="AZ33" s="563">
        <v>3.4225000000000003</v>
      </c>
      <c r="BA33" s="563">
        <v>3.2650000000000001</v>
      </c>
      <c r="BB33" s="563">
        <v>2.6590000000000003</v>
      </c>
      <c r="BC33" s="563">
        <v>2.3140000000000001</v>
      </c>
      <c r="BD33" s="563">
        <v>2.1975000000000002</v>
      </c>
      <c r="BE33" s="563">
        <v>2.355</v>
      </c>
      <c r="BF33" s="563">
        <v>2.4850000000000003</v>
      </c>
      <c r="BG33" s="563">
        <v>2.5150000000000001</v>
      </c>
      <c r="BH33" s="563">
        <v>2.4780000000000002</v>
      </c>
      <c r="BI33" s="563">
        <v>2.6305000000000001</v>
      </c>
      <c r="BJ33" s="563">
        <v>2.8840000000000003</v>
      </c>
      <c r="BK33" s="563">
        <v>3.2930000000000001</v>
      </c>
      <c r="BL33" s="563"/>
      <c r="BM33" s="563"/>
      <c r="BN33" s="563"/>
      <c r="BO33" s="563"/>
    </row>
    <row r="34" spans="2:67" x14ac:dyDescent="0.55000000000000004">
      <c r="D34" s="445" t="s">
        <v>337</v>
      </c>
      <c r="E34" s="526">
        <v>2.0653448275862063</v>
      </c>
      <c r="F34" s="563">
        <v>1.5894677419354841</v>
      </c>
      <c r="G34" s="563">
        <v>1.756</v>
      </c>
      <c r="H34" s="563">
        <v>1.6970000000000001</v>
      </c>
      <c r="I34" s="563">
        <v>1.9755</v>
      </c>
      <c r="J34" s="563">
        <v>2.6790000000000003</v>
      </c>
      <c r="K34" s="563">
        <v>2.8205</v>
      </c>
      <c r="L34" s="563">
        <v>2.6635</v>
      </c>
      <c r="M34" s="563">
        <v>2.3780000000000001</v>
      </c>
      <c r="N34" s="563">
        <v>4.2534999999999998</v>
      </c>
      <c r="O34" s="563">
        <v>6.6395</v>
      </c>
      <c r="P34" s="563">
        <v>6.5985000000000005</v>
      </c>
      <c r="Q34" s="563">
        <v>5.718</v>
      </c>
      <c r="R34" s="563">
        <v>3.5620000000000003</v>
      </c>
      <c r="S34" s="563">
        <v>2.8149999999999999</v>
      </c>
      <c r="T34" s="563">
        <v>2.6715</v>
      </c>
      <c r="U34" s="563">
        <v>2.9159999999999999</v>
      </c>
      <c r="V34" s="563">
        <v>3.6375000000000002</v>
      </c>
      <c r="W34" s="563">
        <v>3.6735000000000002</v>
      </c>
      <c r="X34" s="563">
        <v>3.6270000000000002</v>
      </c>
      <c r="Y34" s="563">
        <v>3.2890000000000001</v>
      </c>
      <c r="Z34" s="563">
        <v>4.7210000000000001</v>
      </c>
      <c r="AA34" s="563">
        <v>6.6855000000000002</v>
      </c>
      <c r="AB34" s="563">
        <v>6.5065</v>
      </c>
      <c r="AC34" s="563">
        <v>5.7460000000000004</v>
      </c>
      <c r="AD34" s="563">
        <v>3.9985000000000004</v>
      </c>
      <c r="AE34" s="563">
        <v>3.2160000000000002</v>
      </c>
      <c r="AF34" s="563">
        <v>3.2135000000000002</v>
      </c>
      <c r="AG34" s="563">
        <v>3.3855</v>
      </c>
      <c r="AH34" s="563">
        <v>3.7065000000000001</v>
      </c>
      <c r="AI34" s="563">
        <v>3.7305000000000001</v>
      </c>
      <c r="AJ34" s="563">
        <v>3.6860000000000004</v>
      </c>
      <c r="AK34" s="563">
        <v>3.706</v>
      </c>
      <c r="AL34" s="563">
        <v>4.5830000000000002</v>
      </c>
      <c r="AM34" s="563">
        <v>6.0590000000000002</v>
      </c>
      <c r="AN34" s="563">
        <v>6.1365000000000007</v>
      </c>
      <c r="AO34" s="563">
        <v>5.5265000000000004</v>
      </c>
      <c r="AP34" s="563">
        <v>4.3515000000000006</v>
      </c>
      <c r="AQ34" s="563">
        <v>3.1725000000000003</v>
      </c>
      <c r="AR34" s="563">
        <v>3.1720000000000002</v>
      </c>
      <c r="AS34" s="563">
        <v>3.3370000000000002</v>
      </c>
      <c r="AT34" s="563">
        <v>3.5330000000000004</v>
      </c>
      <c r="AU34" s="563">
        <v>3.5710000000000002</v>
      </c>
      <c r="AV34" s="563">
        <v>3.536</v>
      </c>
      <c r="AW34" s="563">
        <v>3.577</v>
      </c>
      <c r="AX34" s="563">
        <v>4.4780000000000006</v>
      </c>
      <c r="AY34" s="563">
        <v>5.7050000000000001</v>
      </c>
      <c r="AZ34" s="563">
        <v>5.7750000000000004</v>
      </c>
      <c r="BA34" s="563">
        <v>5.16</v>
      </c>
      <c r="BB34" s="563">
        <v>4.2389999999999999</v>
      </c>
      <c r="BC34" s="563">
        <v>3.0940000000000003</v>
      </c>
      <c r="BD34" s="563">
        <v>3.0975000000000001</v>
      </c>
      <c r="BE34" s="563">
        <v>3.2625000000000002</v>
      </c>
      <c r="BF34" s="563">
        <v>3.4550000000000001</v>
      </c>
      <c r="BG34" s="563">
        <v>3.49</v>
      </c>
      <c r="BH34" s="563">
        <v>3.4530000000000003</v>
      </c>
      <c r="BI34" s="563">
        <v>3.5005000000000002</v>
      </c>
      <c r="BJ34" s="563">
        <v>4.7190000000000003</v>
      </c>
      <c r="BK34" s="563">
        <v>5.1855000000000002</v>
      </c>
      <c r="BL34" s="563"/>
      <c r="BM34" s="563"/>
      <c r="BN34" s="563"/>
      <c r="BO34" s="563"/>
    </row>
    <row r="35" spans="2:67" ht="20.25" customHeight="1" x14ac:dyDescent="0.55000000000000004">
      <c r="B35" s="557" t="s">
        <v>338</v>
      </c>
      <c r="C35" s="38" t="s">
        <v>339</v>
      </c>
      <c r="D35" s="449"/>
      <c r="E35" s="558">
        <v>137965.17283282656</v>
      </c>
      <c r="F35" s="558">
        <v>131500.71314667509</v>
      </c>
      <c r="G35" s="558">
        <v>81819.165212077729</v>
      </c>
      <c r="H35" s="558">
        <v>56900.415083012158</v>
      </c>
      <c r="I35" s="558">
        <v>99280.618847311547</v>
      </c>
      <c r="J35" s="558">
        <v>126425.16035386556</v>
      </c>
      <c r="K35" s="558">
        <v>129290.16422272017</v>
      </c>
      <c r="L35" s="558">
        <v>132658.48580186252</v>
      </c>
      <c r="M35" s="558">
        <v>132707.00132933728</v>
      </c>
      <c r="N35" s="558">
        <v>135114.01077368268</v>
      </c>
      <c r="O35" s="558">
        <v>133438.39108590322</v>
      </c>
      <c r="P35" s="558">
        <v>140963.64026384315</v>
      </c>
      <c r="Q35" s="558">
        <v>137641.62075787957</v>
      </c>
      <c r="R35" s="558">
        <v>131983.51293959279</v>
      </c>
      <c r="S35" s="558">
        <v>103156.73848723363</v>
      </c>
      <c r="T35" s="558">
        <v>73817.618939627471</v>
      </c>
      <c r="U35" s="558">
        <v>69971.98024703683</v>
      </c>
      <c r="V35" s="558">
        <v>125565.0353101487</v>
      </c>
      <c r="W35" s="558">
        <v>129372.03279847415</v>
      </c>
      <c r="X35" s="558">
        <v>132431.38120733426</v>
      </c>
      <c r="Y35" s="558">
        <v>131747.75138115257</v>
      </c>
      <c r="Z35" s="558">
        <v>137688.61084112857</v>
      </c>
      <c r="AA35" s="558">
        <v>138840.51552033448</v>
      </c>
      <c r="AB35" s="558">
        <v>140457.15545901057</v>
      </c>
      <c r="AC35" s="558">
        <v>136795.10721419629</v>
      </c>
      <c r="AD35" s="558">
        <v>134141.23476352479</v>
      </c>
      <c r="AE35" s="558">
        <v>53153.208322825871</v>
      </c>
      <c r="AF35" s="558">
        <v>63180.114932643119</v>
      </c>
      <c r="AG35" s="558">
        <v>90642.428237536005</v>
      </c>
      <c r="AH35" s="558">
        <v>128646.74960388857</v>
      </c>
      <c r="AI35" s="558">
        <v>129562.69654387822</v>
      </c>
      <c r="AJ35" s="558">
        <v>132325.86992029197</v>
      </c>
      <c r="AK35" s="558">
        <v>131447.19363712423</v>
      </c>
      <c r="AL35" s="558">
        <v>137333.32455265117</v>
      </c>
      <c r="AM35" s="558">
        <v>137401.96515853694</v>
      </c>
      <c r="AN35" s="558">
        <v>108539.17461617706</v>
      </c>
      <c r="AO35" s="558">
        <v>97533.47588846297</v>
      </c>
      <c r="AP35" s="558">
        <v>90950.389507940941</v>
      </c>
      <c r="AQ35" s="558">
        <v>75495.864860852394</v>
      </c>
      <c r="AR35" s="558">
        <v>39315.616934568367</v>
      </c>
      <c r="AS35" s="558">
        <v>56780.339171578627</v>
      </c>
      <c r="AT35" s="558">
        <v>124262.21387738161</v>
      </c>
      <c r="AU35" s="558">
        <v>127819.04522937031</v>
      </c>
      <c r="AV35" s="558">
        <v>132140.00535353957</v>
      </c>
      <c r="AW35" s="558">
        <v>106570.25250037004</v>
      </c>
      <c r="AX35" s="558">
        <v>109001.16020329222</v>
      </c>
      <c r="AY35" s="558">
        <v>111400.42204230335</v>
      </c>
      <c r="AZ35" s="558">
        <v>103958.5401404469</v>
      </c>
      <c r="BA35" s="558">
        <v>97176.464016023761</v>
      </c>
      <c r="BB35" s="558">
        <v>89802.178609188573</v>
      </c>
      <c r="BC35" s="558">
        <v>74294.936244459575</v>
      </c>
      <c r="BD35" s="558">
        <v>36962.061165851374</v>
      </c>
      <c r="BE35" s="558">
        <v>41679.101076797102</v>
      </c>
      <c r="BF35" s="558">
        <v>124593.11171038923</v>
      </c>
      <c r="BG35" s="558">
        <v>127337.05083586168</v>
      </c>
      <c r="BH35" s="558">
        <v>132237.30335422949</v>
      </c>
      <c r="BI35" s="558">
        <v>100987.36804226339</v>
      </c>
      <c r="BJ35" s="558">
        <v>94434.579012999471</v>
      </c>
      <c r="BK35" s="558">
        <v>111279.38397442913</v>
      </c>
      <c r="BL35" s="558"/>
      <c r="BM35" s="558"/>
      <c r="BN35" s="558"/>
      <c r="BO35" s="558"/>
    </row>
    <row r="36" spans="2:67" x14ac:dyDescent="0.55000000000000004">
      <c r="C36" s="5" t="s">
        <v>42</v>
      </c>
      <c r="D36" s="564"/>
      <c r="E36" s="451">
        <v>137965.17283282656</v>
      </c>
      <c r="F36" s="451">
        <v>90611.495550717358</v>
      </c>
      <c r="G36" s="451">
        <v>26635.183471307344</v>
      </c>
      <c r="H36" s="451">
        <v>0</v>
      </c>
      <c r="I36" s="451">
        <v>0</v>
      </c>
      <c r="J36" s="451">
        <v>58917.165331188538</v>
      </c>
      <c r="K36" s="451">
        <v>85128.254603744906</v>
      </c>
      <c r="L36" s="451">
        <v>51910.782087303109</v>
      </c>
      <c r="M36" s="451">
        <v>47272.533835705537</v>
      </c>
      <c r="N36" s="451">
        <v>48948.306537436074</v>
      </c>
      <c r="O36" s="451">
        <v>65306.192967094794</v>
      </c>
      <c r="P36" s="451">
        <v>53385.851768600733</v>
      </c>
      <c r="Q36" s="451">
        <v>46115.748182035764</v>
      </c>
      <c r="R36" s="451">
        <v>26157.460025789886</v>
      </c>
      <c r="S36" s="451">
        <v>2501.0585349092912</v>
      </c>
      <c r="T36" s="451">
        <v>0</v>
      </c>
      <c r="U36" s="451">
        <v>0</v>
      </c>
      <c r="V36" s="451">
        <v>21953.984782753188</v>
      </c>
      <c r="W36" s="451">
        <v>53923.752052447817</v>
      </c>
      <c r="X36" s="451">
        <v>31370.283600469913</v>
      </c>
      <c r="Y36" s="451">
        <v>27939.289508484642</v>
      </c>
      <c r="Z36" s="451">
        <v>41615.707546150668</v>
      </c>
      <c r="AA36" s="451">
        <v>60723.125662174381</v>
      </c>
      <c r="AB36" s="451">
        <v>78017.647477811552</v>
      </c>
      <c r="AC36" s="451">
        <v>71247.512577320362</v>
      </c>
      <c r="AD36" s="451">
        <v>50275.144401185324</v>
      </c>
      <c r="AE36" s="451">
        <v>8531.9699003093046</v>
      </c>
      <c r="AF36" s="451">
        <v>0</v>
      </c>
      <c r="AG36" s="451">
        <v>0</v>
      </c>
      <c r="AH36" s="451">
        <v>41658.734233944524</v>
      </c>
      <c r="AI36" s="451">
        <v>77651.255647002326</v>
      </c>
      <c r="AJ36" s="451">
        <v>55191.239552546904</v>
      </c>
      <c r="AK36" s="451">
        <v>52641.553577400802</v>
      </c>
      <c r="AL36" s="451">
        <v>65508.444371771278</v>
      </c>
      <c r="AM36" s="451">
        <v>83229.853705070971</v>
      </c>
      <c r="AN36" s="451">
        <v>84457.951706794178</v>
      </c>
      <c r="AO36" s="451">
        <v>77800.540579529727</v>
      </c>
      <c r="AP36" s="451">
        <v>54749.732194408054</v>
      </c>
      <c r="AQ36" s="451">
        <v>10205.648484617663</v>
      </c>
      <c r="AR36" s="451">
        <v>0</v>
      </c>
      <c r="AS36" s="451">
        <v>0</v>
      </c>
      <c r="AT36" s="451">
        <v>45688.112252874394</v>
      </c>
      <c r="AU36" s="451">
        <v>84238.008872181963</v>
      </c>
      <c r="AV36" s="451">
        <v>60260.680323248911</v>
      </c>
      <c r="AW36" s="451">
        <v>58091.918117545094</v>
      </c>
      <c r="AX36" s="451">
        <v>74051.299288175331</v>
      </c>
      <c r="AY36" s="451">
        <v>92644.866177009957</v>
      </c>
      <c r="AZ36" s="451">
        <v>84801.969323565674</v>
      </c>
      <c r="BA36" s="451">
        <v>77673.398423319944</v>
      </c>
      <c r="BB36" s="451">
        <v>54246.132497970946</v>
      </c>
      <c r="BC36" s="451">
        <v>8413.7156017529815</v>
      </c>
      <c r="BD36" s="451">
        <v>0</v>
      </c>
      <c r="BE36" s="451">
        <v>0</v>
      </c>
      <c r="BF36" s="451">
        <v>46772.900636058694</v>
      </c>
      <c r="BG36" s="451">
        <v>86130.868898098139</v>
      </c>
      <c r="BH36" s="451">
        <v>59510.304509698879</v>
      </c>
      <c r="BI36" s="451">
        <v>58447.784166666221</v>
      </c>
      <c r="BJ36" s="451">
        <v>73807.386303463092</v>
      </c>
      <c r="BK36" s="451">
        <v>92493.462650138943</v>
      </c>
      <c r="BL36" s="451"/>
      <c r="BM36" s="451"/>
      <c r="BN36" s="451"/>
      <c r="BO36" s="451"/>
    </row>
    <row r="37" spans="2:67" x14ac:dyDescent="0.55000000000000004">
      <c r="C37" s="5" t="s">
        <v>340</v>
      </c>
      <c r="D37" s="565"/>
      <c r="E37" s="451">
        <v>0</v>
      </c>
      <c r="F37" s="451">
        <v>40889.217595957729</v>
      </c>
      <c r="G37" s="451">
        <v>55183.981740770381</v>
      </c>
      <c r="H37" s="451">
        <v>56900.415083012158</v>
      </c>
      <c r="I37" s="451">
        <v>99280.618847311547</v>
      </c>
      <c r="J37" s="451">
        <v>67507.995022677031</v>
      </c>
      <c r="K37" s="451">
        <v>44161.90961897526</v>
      </c>
      <c r="L37" s="451">
        <v>80747.703714559408</v>
      </c>
      <c r="M37" s="451">
        <v>85434.467493631731</v>
      </c>
      <c r="N37" s="451">
        <v>86165.704236246602</v>
      </c>
      <c r="O37" s="451">
        <v>68132.198118808417</v>
      </c>
      <c r="P37" s="451">
        <v>87577.788495242421</v>
      </c>
      <c r="Q37" s="451">
        <v>91525.872575843809</v>
      </c>
      <c r="R37" s="451">
        <v>105826.05291380291</v>
      </c>
      <c r="S37" s="451">
        <v>100655.67995232434</v>
      </c>
      <c r="T37" s="451">
        <v>73817.618939627471</v>
      </c>
      <c r="U37" s="451">
        <v>69971.98024703683</v>
      </c>
      <c r="V37" s="451">
        <v>103611.05052739551</v>
      </c>
      <c r="W37" s="451">
        <v>75448.280746026328</v>
      </c>
      <c r="X37" s="451">
        <v>101061.09760686435</v>
      </c>
      <c r="Y37" s="451">
        <v>103808.46187266793</v>
      </c>
      <c r="Z37" s="451">
        <v>96072.903294977907</v>
      </c>
      <c r="AA37" s="451">
        <v>78117.389858160095</v>
      </c>
      <c r="AB37" s="451">
        <v>62439.507981199014</v>
      </c>
      <c r="AC37" s="451">
        <v>65547.594636875932</v>
      </c>
      <c r="AD37" s="451">
        <v>83866.090362339455</v>
      </c>
      <c r="AE37" s="451">
        <v>44621.238422516566</v>
      </c>
      <c r="AF37" s="451">
        <v>63180.114932643119</v>
      </c>
      <c r="AG37" s="451">
        <v>90642.428237536005</v>
      </c>
      <c r="AH37" s="451">
        <v>86988.015369944042</v>
      </c>
      <c r="AI37" s="451">
        <v>51911.440896875894</v>
      </c>
      <c r="AJ37" s="451">
        <v>77134.630367745063</v>
      </c>
      <c r="AK37" s="451">
        <v>78805.640059723431</v>
      </c>
      <c r="AL37" s="451">
        <v>71824.880180879903</v>
      </c>
      <c r="AM37" s="451">
        <v>54172.111453465972</v>
      </c>
      <c r="AN37" s="451">
        <v>24081.222909382879</v>
      </c>
      <c r="AO37" s="451">
        <v>19732.935308933244</v>
      </c>
      <c r="AP37" s="451">
        <v>36200.657313532887</v>
      </c>
      <c r="AQ37" s="451">
        <v>65290.216376234734</v>
      </c>
      <c r="AR37" s="451">
        <v>39315.616934568367</v>
      </c>
      <c r="AS37" s="451">
        <v>56780.339171578627</v>
      </c>
      <c r="AT37" s="451">
        <v>78574.101624507224</v>
      </c>
      <c r="AU37" s="451">
        <v>43581.03635718835</v>
      </c>
      <c r="AV37" s="451">
        <v>71879.325030290667</v>
      </c>
      <c r="AW37" s="451">
        <v>48478.334382824949</v>
      </c>
      <c r="AX37" s="451">
        <v>34949.860915116893</v>
      </c>
      <c r="AY37" s="451">
        <v>18755.555865293398</v>
      </c>
      <c r="AZ37" s="451">
        <v>19156.570816881227</v>
      </c>
      <c r="BA37" s="451">
        <v>19503.065592703817</v>
      </c>
      <c r="BB37" s="451">
        <v>35556.046111217627</v>
      </c>
      <c r="BC37" s="451">
        <v>65881.220642706598</v>
      </c>
      <c r="BD37" s="451">
        <v>36962.061165851374</v>
      </c>
      <c r="BE37" s="451">
        <v>41679.101076797102</v>
      </c>
      <c r="BF37" s="451">
        <v>77820.211074330538</v>
      </c>
      <c r="BG37" s="451">
        <v>41206.18193776354</v>
      </c>
      <c r="BH37" s="451">
        <v>72726.998844530608</v>
      </c>
      <c r="BI37" s="451">
        <v>42539.583875597171</v>
      </c>
      <c r="BJ37" s="451">
        <v>20627.192709536379</v>
      </c>
      <c r="BK37" s="451">
        <v>18785.92132429019</v>
      </c>
      <c r="BL37" s="451"/>
      <c r="BM37" s="451"/>
      <c r="BN37" s="451"/>
      <c r="BO37" s="451"/>
    </row>
    <row r="38" spans="2:67" x14ac:dyDescent="0.55000000000000004">
      <c r="C38" s="38" t="s">
        <v>341</v>
      </c>
      <c r="D38" s="449"/>
      <c r="E38" s="451"/>
      <c r="F38" s="451"/>
      <c r="G38" s="451"/>
      <c r="H38" s="451"/>
      <c r="I38" s="451"/>
      <c r="J38" s="451"/>
      <c r="K38" s="451"/>
      <c r="L38" s="451"/>
      <c r="M38" s="451"/>
      <c r="N38" s="451"/>
      <c r="O38" s="451"/>
      <c r="P38" s="451"/>
      <c r="Q38" s="451"/>
      <c r="R38" s="451"/>
      <c r="S38" s="451"/>
      <c r="T38" s="451"/>
      <c r="U38" s="451"/>
      <c r="V38" s="451"/>
      <c r="W38" s="451"/>
      <c r="X38" s="451"/>
      <c r="Y38" s="451"/>
      <c r="Z38" s="451"/>
      <c r="AA38" s="451"/>
      <c r="AB38" s="451"/>
      <c r="AC38" s="451"/>
      <c r="AD38" s="451"/>
      <c r="AE38" s="451"/>
      <c r="AF38" s="451"/>
      <c r="AG38" s="451"/>
      <c r="AH38" s="451"/>
      <c r="AI38" s="451"/>
      <c r="AJ38" s="451"/>
      <c r="AK38" s="451"/>
      <c r="AL38" s="451"/>
      <c r="AM38" s="451"/>
      <c r="AN38" s="451"/>
      <c r="AO38" s="451"/>
      <c r="AP38" s="451"/>
      <c r="AQ38" s="451"/>
      <c r="AR38" s="451"/>
      <c r="AS38" s="451"/>
      <c r="AT38" s="451"/>
      <c r="AU38" s="451"/>
      <c r="AV38" s="451"/>
      <c r="AW38" s="451"/>
      <c r="AX38" s="451"/>
      <c r="AY38" s="451"/>
      <c r="AZ38" s="451"/>
      <c r="BA38" s="451"/>
      <c r="BB38" s="451"/>
      <c r="BC38" s="451"/>
      <c r="BD38" s="451"/>
      <c r="BE38" s="451"/>
      <c r="BF38" s="451"/>
      <c r="BG38" s="451"/>
      <c r="BH38" s="451"/>
      <c r="BI38" s="451"/>
      <c r="BJ38" s="451"/>
      <c r="BK38" s="451"/>
      <c r="BL38" s="451"/>
      <c r="BM38" s="451"/>
      <c r="BN38" s="451"/>
      <c r="BO38" s="451"/>
    </row>
    <row r="39" spans="2:67" x14ac:dyDescent="0.55000000000000004">
      <c r="C39" s="5" t="s">
        <v>42</v>
      </c>
      <c r="D39" s="449"/>
      <c r="E39" s="451">
        <v>112962.92493040251</v>
      </c>
      <c r="F39" s="451">
        <v>89881.222676507154</v>
      </c>
      <c r="G39" s="451">
        <v>26635.183471307344</v>
      </c>
      <c r="H39" s="451">
        <v>0</v>
      </c>
      <c r="I39" s="451">
        <v>0</v>
      </c>
      <c r="J39" s="451">
        <v>45940.953710837231</v>
      </c>
      <c r="K39" s="451">
        <v>60356.311352401201</v>
      </c>
      <c r="L39" s="451">
        <v>45940.953710837231</v>
      </c>
      <c r="M39" s="451">
        <v>41038.394103909908</v>
      </c>
      <c r="N39" s="451">
        <v>47856.311352401201</v>
      </c>
      <c r="O39" s="451">
        <v>47856.311352401201</v>
      </c>
      <c r="P39" s="451">
        <v>40843.513317764562</v>
      </c>
      <c r="Q39" s="451">
        <v>40843.513317764562</v>
      </c>
      <c r="R39" s="451">
        <v>26157.460025789886</v>
      </c>
      <c r="S39" s="451">
        <v>2501.0585349092912</v>
      </c>
      <c r="T39" s="451">
        <v>0</v>
      </c>
      <c r="U39" s="451">
        <v>0</v>
      </c>
      <c r="V39" s="451">
        <v>21953.984782753188</v>
      </c>
      <c r="W39" s="451">
        <v>24220.476855418616</v>
      </c>
      <c r="X39" s="451">
        <v>24220.476855418616</v>
      </c>
      <c r="Y39" s="451">
        <v>24220.476855418616</v>
      </c>
      <c r="Z39" s="451">
        <v>24123.036462345943</v>
      </c>
      <c r="AA39" s="451">
        <v>24123.036462345943</v>
      </c>
      <c r="AB39" s="451">
        <v>21623.036462345943</v>
      </c>
      <c r="AC39" s="451">
        <v>21623.036462345943</v>
      </c>
      <c r="AD39" s="451">
        <v>21623.036462345943</v>
      </c>
      <c r="AE39" s="451">
        <v>8531.9699003093046</v>
      </c>
      <c r="AF39" s="451">
        <v>0</v>
      </c>
      <c r="AG39" s="451">
        <v>0</v>
      </c>
      <c r="AH39" s="451">
        <v>9610.2384277093079</v>
      </c>
      <c r="AI39" s="451">
        <v>9610.2384277093079</v>
      </c>
      <c r="AJ39" s="451">
        <v>9610.2384277093079</v>
      </c>
      <c r="AK39" s="451">
        <v>9610.2384277093079</v>
      </c>
      <c r="AL39" s="451">
        <v>7207.6788207819818</v>
      </c>
      <c r="AM39" s="451">
        <v>7207.6788207819818</v>
      </c>
      <c r="AN39" s="451">
        <v>7207.6788207819818</v>
      </c>
      <c r="AO39" s="451">
        <v>7207.6788207819818</v>
      </c>
      <c r="AP39" s="451">
        <v>7207.6788207819818</v>
      </c>
      <c r="AQ39" s="451">
        <v>0</v>
      </c>
      <c r="AR39" s="451">
        <v>0</v>
      </c>
      <c r="AS39" s="451">
        <v>0</v>
      </c>
      <c r="AT39" s="451">
        <v>0</v>
      </c>
      <c r="AU39" s="451">
        <v>0</v>
      </c>
      <c r="AV39" s="451">
        <v>0</v>
      </c>
      <c r="AW39" s="451">
        <v>0</v>
      </c>
      <c r="AX39" s="451">
        <v>0</v>
      </c>
      <c r="AY39" s="451">
        <v>0</v>
      </c>
      <c r="AZ39" s="451">
        <v>0</v>
      </c>
      <c r="BA39" s="451">
        <v>0</v>
      </c>
      <c r="BB39" s="451">
        <v>0</v>
      </c>
      <c r="BC39" s="451">
        <v>0</v>
      </c>
      <c r="BD39" s="451">
        <v>0</v>
      </c>
      <c r="BE39" s="451">
        <v>0</v>
      </c>
      <c r="BF39" s="451">
        <v>0</v>
      </c>
      <c r="BG39" s="451">
        <v>0</v>
      </c>
      <c r="BH39" s="451">
        <v>0</v>
      </c>
      <c r="BI39" s="451">
        <v>0</v>
      </c>
      <c r="BJ39" s="451">
        <v>0</v>
      </c>
      <c r="BK39" s="451">
        <v>0</v>
      </c>
      <c r="BL39" s="451"/>
      <c r="BM39" s="451"/>
      <c r="BN39" s="451"/>
      <c r="BO39" s="451"/>
    </row>
    <row r="40" spans="2:67" x14ac:dyDescent="0.55000000000000004">
      <c r="C40" s="5" t="s">
        <v>340</v>
      </c>
      <c r="D40" s="449"/>
      <c r="E40" s="451">
        <v>0</v>
      </c>
      <c r="F40" s="451">
        <v>0</v>
      </c>
      <c r="G40" s="451">
        <v>4890.4125979659293</v>
      </c>
      <c r="H40" s="451">
        <v>26720.476855418616</v>
      </c>
      <c r="I40" s="451">
        <v>36330.715283127924</v>
      </c>
      <c r="J40" s="451">
        <v>0</v>
      </c>
      <c r="K40" s="451">
        <v>0</v>
      </c>
      <c r="L40" s="451">
        <v>0</v>
      </c>
      <c r="M40" s="451">
        <v>0</v>
      </c>
      <c r="N40" s="451">
        <v>0</v>
      </c>
      <c r="O40" s="451">
        <v>0</v>
      </c>
      <c r="P40" s="451">
        <v>0</v>
      </c>
      <c r="Q40" s="451">
        <v>0</v>
      </c>
      <c r="R40" s="451">
        <v>14686.053291974677</v>
      </c>
      <c r="S40" s="451">
        <v>21719.418320509325</v>
      </c>
      <c r="T40" s="451">
        <v>24220.476855418616</v>
      </c>
      <c r="U40" s="451">
        <v>24220.476855418616</v>
      </c>
      <c r="V40" s="451">
        <v>2266.4920726654273</v>
      </c>
      <c r="W40" s="451">
        <v>0</v>
      </c>
      <c r="X40" s="451">
        <v>0</v>
      </c>
      <c r="Y40" s="451">
        <v>0</v>
      </c>
      <c r="Z40" s="451">
        <v>0</v>
      </c>
      <c r="AA40" s="451">
        <v>0</v>
      </c>
      <c r="AB40" s="451">
        <v>0</v>
      </c>
      <c r="AC40" s="451">
        <v>0</v>
      </c>
      <c r="AD40" s="451">
        <v>0</v>
      </c>
      <c r="AE40" s="451">
        <v>1078.2685274000032</v>
      </c>
      <c r="AF40" s="451">
        <v>9610.2384277093079</v>
      </c>
      <c r="AG40" s="451">
        <v>9610.2384277093079</v>
      </c>
      <c r="AH40" s="451">
        <v>0</v>
      </c>
      <c r="AI40" s="451">
        <v>0</v>
      </c>
      <c r="AJ40" s="451">
        <v>0</v>
      </c>
      <c r="AK40" s="451">
        <v>0</v>
      </c>
      <c r="AL40" s="451">
        <v>0</v>
      </c>
      <c r="AM40" s="451">
        <v>0</v>
      </c>
      <c r="AN40" s="451">
        <v>0</v>
      </c>
      <c r="AO40" s="451">
        <v>0</v>
      </c>
      <c r="AP40" s="451">
        <v>0</v>
      </c>
      <c r="AQ40" s="451">
        <v>0</v>
      </c>
      <c r="AR40" s="451">
        <v>0</v>
      </c>
      <c r="AS40" s="451">
        <v>0</v>
      </c>
      <c r="AT40" s="451">
        <v>0</v>
      </c>
      <c r="AU40" s="451">
        <v>0</v>
      </c>
      <c r="AV40" s="451">
        <v>0</v>
      </c>
      <c r="AW40" s="451">
        <v>0</v>
      </c>
      <c r="AX40" s="451">
        <v>0</v>
      </c>
      <c r="AY40" s="451">
        <v>0</v>
      </c>
      <c r="AZ40" s="451">
        <v>0</v>
      </c>
      <c r="BA40" s="451">
        <v>0</v>
      </c>
      <c r="BB40" s="451">
        <v>0</v>
      </c>
      <c r="BC40" s="451">
        <v>0</v>
      </c>
      <c r="BD40" s="451">
        <v>0</v>
      </c>
      <c r="BE40" s="451">
        <v>0</v>
      </c>
      <c r="BF40" s="451">
        <v>0</v>
      </c>
      <c r="BG40" s="451">
        <v>0</v>
      </c>
      <c r="BH40" s="451">
        <v>0</v>
      </c>
      <c r="BI40" s="451">
        <v>0</v>
      </c>
      <c r="BJ40" s="451">
        <v>0</v>
      </c>
      <c r="BK40" s="451">
        <v>0</v>
      </c>
      <c r="BL40" s="451"/>
      <c r="BM40" s="451"/>
      <c r="BN40" s="451"/>
      <c r="BO40" s="451"/>
    </row>
    <row r="41" spans="2:67" x14ac:dyDescent="0.55000000000000004">
      <c r="C41" s="559" t="s">
        <v>342</v>
      </c>
      <c r="D41" s="566"/>
      <c r="E41" s="560">
        <v>112962.92493040251</v>
      </c>
      <c r="F41" s="560">
        <v>89881.222676507154</v>
      </c>
      <c r="G41" s="560">
        <v>31525.596069273273</v>
      </c>
      <c r="H41" s="560">
        <v>26720.476855418616</v>
      </c>
      <c r="I41" s="560">
        <v>36330.715283127924</v>
      </c>
      <c r="J41" s="560">
        <v>45940.953710837231</v>
      </c>
      <c r="K41" s="560">
        <v>60356.311352401201</v>
      </c>
      <c r="L41" s="560">
        <v>45940.953710837231</v>
      </c>
      <c r="M41" s="560">
        <v>41038.394103909908</v>
      </c>
      <c r="N41" s="560">
        <v>47856.311352401201</v>
      </c>
      <c r="O41" s="560">
        <v>47856.311352401201</v>
      </c>
      <c r="P41" s="560">
        <v>40843.513317764562</v>
      </c>
      <c r="Q41" s="560">
        <v>40843.513317764562</v>
      </c>
      <c r="R41" s="560">
        <v>40843.513317764562</v>
      </c>
      <c r="S41" s="560">
        <v>24220.476855418616</v>
      </c>
      <c r="T41" s="560">
        <v>24220.476855418616</v>
      </c>
      <c r="U41" s="560">
        <v>24220.476855418616</v>
      </c>
      <c r="V41" s="560">
        <v>24220.476855418616</v>
      </c>
      <c r="W41" s="560">
        <v>24220.476855418616</v>
      </c>
      <c r="X41" s="560">
        <v>24220.476855418616</v>
      </c>
      <c r="Y41" s="560">
        <v>24220.476855418616</v>
      </c>
      <c r="Z41" s="560">
        <v>24123.036462345943</v>
      </c>
      <c r="AA41" s="560">
        <v>24123.036462345943</v>
      </c>
      <c r="AB41" s="560">
        <v>21623.036462345943</v>
      </c>
      <c r="AC41" s="560">
        <v>21623.036462345943</v>
      </c>
      <c r="AD41" s="560">
        <v>21623.036462345943</v>
      </c>
      <c r="AE41" s="560">
        <v>9610.2384277093079</v>
      </c>
      <c r="AF41" s="560">
        <v>9610.2384277093079</v>
      </c>
      <c r="AG41" s="560">
        <v>9610.2384277093079</v>
      </c>
      <c r="AH41" s="560">
        <v>9610.2384277093079</v>
      </c>
      <c r="AI41" s="560">
        <v>9610.2384277093079</v>
      </c>
      <c r="AJ41" s="560">
        <v>9610.2384277093079</v>
      </c>
      <c r="AK41" s="560">
        <v>9610.2384277093079</v>
      </c>
      <c r="AL41" s="560">
        <v>7207.6788207819818</v>
      </c>
      <c r="AM41" s="560">
        <v>7207.6788207819818</v>
      </c>
      <c r="AN41" s="560">
        <v>7207.6788207819818</v>
      </c>
      <c r="AO41" s="560">
        <v>7207.6788207819818</v>
      </c>
      <c r="AP41" s="560">
        <v>7207.6788207819818</v>
      </c>
      <c r="AQ41" s="560">
        <v>0</v>
      </c>
      <c r="AR41" s="560">
        <v>0</v>
      </c>
      <c r="AS41" s="560">
        <v>0</v>
      </c>
      <c r="AT41" s="560">
        <v>0</v>
      </c>
      <c r="AU41" s="560">
        <v>0</v>
      </c>
      <c r="AV41" s="560">
        <v>0</v>
      </c>
      <c r="AW41" s="560">
        <v>0</v>
      </c>
      <c r="AX41" s="560">
        <v>0</v>
      </c>
      <c r="AY41" s="560">
        <v>0</v>
      </c>
      <c r="AZ41" s="560">
        <v>0</v>
      </c>
      <c r="BA41" s="560">
        <v>0</v>
      </c>
      <c r="BB41" s="560">
        <v>0</v>
      </c>
      <c r="BC41" s="560">
        <v>0</v>
      </c>
      <c r="BD41" s="560">
        <v>0</v>
      </c>
      <c r="BE41" s="560">
        <v>0</v>
      </c>
      <c r="BF41" s="560">
        <v>0</v>
      </c>
      <c r="BG41" s="560">
        <v>0</v>
      </c>
      <c r="BH41" s="560">
        <v>0</v>
      </c>
      <c r="BI41" s="560">
        <v>0</v>
      </c>
      <c r="BJ41" s="560">
        <v>0</v>
      </c>
      <c r="BK41" s="560">
        <v>0</v>
      </c>
      <c r="BL41" s="560"/>
      <c r="BM41" s="560"/>
      <c r="BN41" s="560"/>
      <c r="BO41" s="560"/>
    </row>
    <row r="42" spans="2:67" x14ac:dyDescent="0.55000000000000004">
      <c r="C42" s="5" t="s">
        <v>107</v>
      </c>
      <c r="D42" s="449"/>
      <c r="E42" s="451">
        <v>70755.172413793101</v>
      </c>
      <c r="F42" s="451">
        <v>56016.129032258068</v>
      </c>
      <c r="G42" s="451">
        <v>25000</v>
      </c>
      <c r="H42" s="451">
        <v>20000</v>
      </c>
      <c r="I42" s="451">
        <v>30000</v>
      </c>
      <c r="J42" s="451">
        <v>40000</v>
      </c>
      <c r="K42" s="451">
        <v>55000</v>
      </c>
      <c r="L42" s="451">
        <v>40000</v>
      </c>
      <c r="M42" s="451">
        <v>37500</v>
      </c>
      <c r="N42" s="451">
        <v>55000</v>
      </c>
      <c r="O42" s="451">
        <v>55000</v>
      </c>
      <c r="P42" s="451">
        <v>42500</v>
      </c>
      <c r="Q42" s="451">
        <v>42500</v>
      </c>
      <c r="R42" s="451">
        <v>42500</v>
      </c>
      <c r="S42" s="451">
        <v>20000</v>
      </c>
      <c r="T42" s="451">
        <v>20000</v>
      </c>
      <c r="U42" s="451">
        <v>20000</v>
      </c>
      <c r="V42" s="451">
        <v>20000</v>
      </c>
      <c r="W42" s="451">
        <v>20000</v>
      </c>
      <c r="X42" s="451">
        <v>20000</v>
      </c>
      <c r="Y42" s="451">
        <v>20000</v>
      </c>
      <c r="Z42" s="451">
        <v>22500</v>
      </c>
      <c r="AA42" s="451">
        <v>22500</v>
      </c>
      <c r="AB42" s="451">
        <v>22500</v>
      </c>
      <c r="AC42" s="451">
        <v>22500</v>
      </c>
      <c r="AD42" s="451">
        <v>22500</v>
      </c>
      <c r="AE42" s="451">
        <v>10000</v>
      </c>
      <c r="AF42" s="451">
        <v>10000</v>
      </c>
      <c r="AG42" s="451">
        <v>10000</v>
      </c>
      <c r="AH42" s="451">
        <v>10000</v>
      </c>
      <c r="AI42" s="451">
        <v>10000</v>
      </c>
      <c r="AJ42" s="451">
        <v>10000</v>
      </c>
      <c r="AK42" s="451">
        <v>10000</v>
      </c>
      <c r="AL42" s="451">
        <v>7500</v>
      </c>
      <c r="AM42" s="451">
        <v>7500</v>
      </c>
      <c r="AN42" s="451">
        <v>7500</v>
      </c>
      <c r="AO42" s="451">
        <v>7500</v>
      </c>
      <c r="AP42" s="451">
        <v>7500</v>
      </c>
      <c r="AQ42" s="451">
        <v>0</v>
      </c>
      <c r="AR42" s="451">
        <v>0</v>
      </c>
      <c r="AS42" s="451">
        <v>0</v>
      </c>
      <c r="AT42" s="451">
        <v>0</v>
      </c>
      <c r="AU42" s="451">
        <v>0</v>
      </c>
      <c r="AV42" s="451">
        <v>0</v>
      </c>
      <c r="AW42" s="451">
        <v>0</v>
      </c>
      <c r="AX42" s="451">
        <v>0</v>
      </c>
      <c r="AY42" s="451">
        <v>0</v>
      </c>
      <c r="AZ42" s="451">
        <v>0</v>
      </c>
      <c r="BA42" s="451">
        <v>0</v>
      </c>
      <c r="BB42" s="451">
        <v>0</v>
      </c>
      <c r="BC42" s="451">
        <v>0</v>
      </c>
      <c r="BD42" s="451">
        <v>0</v>
      </c>
      <c r="BE42" s="451">
        <v>0</v>
      </c>
      <c r="BF42" s="451">
        <v>0</v>
      </c>
      <c r="BG42" s="451">
        <v>0</v>
      </c>
      <c r="BH42" s="451">
        <v>0</v>
      </c>
      <c r="BI42" s="451">
        <v>0</v>
      </c>
      <c r="BJ42" s="451">
        <v>0</v>
      </c>
      <c r="BK42" s="451">
        <v>0</v>
      </c>
      <c r="BL42" s="451"/>
      <c r="BM42" s="451"/>
      <c r="BN42" s="451"/>
      <c r="BO42" s="451"/>
    </row>
    <row r="43" spans="2:67" x14ac:dyDescent="0.55000000000000004">
      <c r="C43" s="5" t="s">
        <v>106</v>
      </c>
      <c r="D43" s="449"/>
      <c r="E43" s="451">
        <v>44965.517241379312</v>
      </c>
      <c r="F43" s="451">
        <v>36048.387096774197</v>
      </c>
      <c r="G43" s="451">
        <v>7500</v>
      </c>
      <c r="H43" s="451">
        <v>7500</v>
      </c>
      <c r="I43" s="451">
        <v>7500</v>
      </c>
      <c r="J43" s="451">
        <v>7500</v>
      </c>
      <c r="K43" s="451">
        <v>7500</v>
      </c>
      <c r="L43" s="451">
        <v>7500</v>
      </c>
      <c r="M43" s="451">
        <v>5000</v>
      </c>
      <c r="N43" s="451">
        <v>-5000</v>
      </c>
      <c r="O43" s="451">
        <v>-5000</v>
      </c>
      <c r="P43" s="451">
        <v>0</v>
      </c>
      <c r="Q43" s="451">
        <v>0</v>
      </c>
      <c r="R43" s="451">
        <v>0</v>
      </c>
      <c r="S43" s="451">
        <v>5000</v>
      </c>
      <c r="T43" s="451">
        <v>5000</v>
      </c>
      <c r="U43" s="451">
        <v>5000</v>
      </c>
      <c r="V43" s="451">
        <v>5000</v>
      </c>
      <c r="W43" s="451">
        <v>5000</v>
      </c>
      <c r="X43" s="451">
        <v>5000</v>
      </c>
      <c r="Y43" s="451">
        <v>5000</v>
      </c>
      <c r="Z43" s="451">
        <v>2500</v>
      </c>
      <c r="AA43" s="451">
        <v>2500</v>
      </c>
      <c r="AB43" s="451">
        <v>0</v>
      </c>
      <c r="AC43" s="451">
        <v>0</v>
      </c>
      <c r="AD43" s="451">
        <v>0</v>
      </c>
      <c r="AE43" s="451">
        <v>0</v>
      </c>
      <c r="AF43" s="451">
        <v>0</v>
      </c>
      <c r="AG43" s="451">
        <v>0</v>
      </c>
      <c r="AH43" s="451">
        <v>0</v>
      </c>
      <c r="AI43" s="451">
        <v>0</v>
      </c>
      <c r="AJ43" s="451">
        <v>0</v>
      </c>
      <c r="AK43" s="451">
        <v>0</v>
      </c>
      <c r="AL43" s="451">
        <v>0</v>
      </c>
      <c r="AM43" s="451">
        <v>0</v>
      </c>
      <c r="AN43" s="451">
        <v>0</v>
      </c>
      <c r="AO43" s="451">
        <v>0</v>
      </c>
      <c r="AP43" s="451">
        <v>0</v>
      </c>
      <c r="AQ43" s="451">
        <v>0</v>
      </c>
      <c r="AR43" s="451">
        <v>0</v>
      </c>
      <c r="AS43" s="451">
        <v>0</v>
      </c>
      <c r="AT43" s="451">
        <v>0</v>
      </c>
      <c r="AU43" s="451">
        <v>0</v>
      </c>
      <c r="AV43" s="451">
        <v>0</v>
      </c>
      <c r="AW43" s="451">
        <v>0</v>
      </c>
      <c r="AX43" s="451">
        <v>0</v>
      </c>
      <c r="AY43" s="451">
        <v>0</v>
      </c>
      <c r="AZ43" s="451">
        <v>0</v>
      </c>
      <c r="BA43" s="451">
        <v>0</v>
      </c>
      <c r="BB43" s="451">
        <v>0</v>
      </c>
      <c r="BC43" s="451">
        <v>0</v>
      </c>
      <c r="BD43" s="451">
        <v>0</v>
      </c>
      <c r="BE43" s="451">
        <v>0</v>
      </c>
      <c r="BF43" s="451">
        <v>0</v>
      </c>
      <c r="BG43" s="451">
        <v>0</v>
      </c>
      <c r="BH43" s="451">
        <v>0</v>
      </c>
      <c r="BI43" s="451">
        <v>0</v>
      </c>
      <c r="BJ43" s="451">
        <v>0</v>
      </c>
      <c r="BK43" s="451">
        <v>0</v>
      </c>
      <c r="BL43" s="451"/>
      <c r="BM43" s="451"/>
      <c r="BN43" s="451"/>
      <c r="BO43" s="451"/>
    </row>
    <row r="44" spans="2:67" x14ac:dyDescent="0.55000000000000004">
      <c r="C44" s="559" t="s">
        <v>342</v>
      </c>
      <c r="D44" s="449"/>
      <c r="E44" s="560">
        <v>112962.92493040251</v>
      </c>
      <c r="F44" s="560">
        <v>89881.222676507154</v>
      </c>
      <c r="G44" s="560">
        <v>31525.596069273273</v>
      </c>
      <c r="H44" s="560">
        <v>26720.476855418616</v>
      </c>
      <c r="I44" s="560">
        <v>36330.715283127924</v>
      </c>
      <c r="J44" s="560">
        <v>45940.953710837231</v>
      </c>
      <c r="K44" s="560">
        <v>60356.311352401201</v>
      </c>
      <c r="L44" s="560">
        <v>45940.953710837231</v>
      </c>
      <c r="M44" s="560">
        <v>41038.394103909908</v>
      </c>
      <c r="N44" s="560">
        <v>47856.311352401201</v>
      </c>
      <c r="O44" s="560">
        <v>47856.311352401201</v>
      </c>
      <c r="P44" s="560">
        <v>40843.513317764562</v>
      </c>
      <c r="Q44" s="560">
        <v>40843.513317764562</v>
      </c>
      <c r="R44" s="560">
        <v>40843.513317764562</v>
      </c>
      <c r="S44" s="560">
        <v>24220.476855418616</v>
      </c>
      <c r="T44" s="560">
        <v>24220.476855418616</v>
      </c>
      <c r="U44" s="560">
        <v>24220.476855418616</v>
      </c>
      <c r="V44" s="560">
        <v>24220.476855418616</v>
      </c>
      <c r="W44" s="560">
        <v>24220.476855418616</v>
      </c>
      <c r="X44" s="560">
        <v>24220.476855418616</v>
      </c>
      <c r="Y44" s="560">
        <v>24220.476855418616</v>
      </c>
      <c r="Z44" s="560">
        <v>24123.036462345943</v>
      </c>
      <c r="AA44" s="560">
        <v>24123.036462345943</v>
      </c>
      <c r="AB44" s="560">
        <v>21623.036462345943</v>
      </c>
      <c r="AC44" s="560">
        <v>21623.036462345943</v>
      </c>
      <c r="AD44" s="560">
        <v>21623.036462345943</v>
      </c>
      <c r="AE44" s="560">
        <v>9610.2384277093079</v>
      </c>
      <c r="AF44" s="560">
        <v>9610.2384277093079</v>
      </c>
      <c r="AG44" s="560">
        <v>9610.2384277093079</v>
      </c>
      <c r="AH44" s="560">
        <v>9610.2384277093079</v>
      </c>
      <c r="AI44" s="560">
        <v>9610.2384277093079</v>
      </c>
      <c r="AJ44" s="560">
        <v>9610.2384277093079</v>
      </c>
      <c r="AK44" s="560">
        <v>9610.2384277093079</v>
      </c>
      <c r="AL44" s="560">
        <v>7207.6788207819818</v>
      </c>
      <c r="AM44" s="560">
        <v>7207.6788207819818</v>
      </c>
      <c r="AN44" s="560">
        <v>7207.6788207819818</v>
      </c>
      <c r="AO44" s="560">
        <v>7207.6788207819818</v>
      </c>
      <c r="AP44" s="560">
        <v>7207.6788207819818</v>
      </c>
      <c r="AQ44" s="560">
        <v>0</v>
      </c>
      <c r="AR44" s="560">
        <v>0</v>
      </c>
      <c r="AS44" s="560">
        <v>0</v>
      </c>
      <c r="AT44" s="560">
        <v>0</v>
      </c>
      <c r="AU44" s="560">
        <v>0</v>
      </c>
      <c r="AV44" s="560">
        <v>0</v>
      </c>
      <c r="AW44" s="560">
        <v>0</v>
      </c>
      <c r="AX44" s="560">
        <v>0</v>
      </c>
      <c r="AY44" s="560">
        <v>0</v>
      </c>
      <c r="AZ44" s="560">
        <v>0</v>
      </c>
      <c r="BA44" s="560">
        <v>0</v>
      </c>
      <c r="BB44" s="560">
        <v>0</v>
      </c>
      <c r="BC44" s="560">
        <v>0</v>
      </c>
      <c r="BD44" s="560">
        <v>0</v>
      </c>
      <c r="BE44" s="560">
        <v>0</v>
      </c>
      <c r="BF44" s="560">
        <v>0</v>
      </c>
      <c r="BG44" s="560">
        <v>0</v>
      </c>
      <c r="BH44" s="560">
        <v>0</v>
      </c>
      <c r="BI44" s="560">
        <v>0</v>
      </c>
      <c r="BJ44" s="560">
        <v>0</v>
      </c>
      <c r="BK44" s="560">
        <v>0</v>
      </c>
      <c r="BL44" s="560"/>
      <c r="BM44" s="560"/>
      <c r="BN44" s="560"/>
      <c r="BO44" s="560"/>
    </row>
    <row r="45" spans="2:67" x14ac:dyDescent="0.55000000000000004">
      <c r="C45" s="38" t="s">
        <v>343</v>
      </c>
      <c r="D45" s="449"/>
      <c r="E45" s="451"/>
      <c r="F45" s="451"/>
      <c r="G45" s="451"/>
      <c r="H45" s="451"/>
      <c r="I45" s="451"/>
      <c r="J45" s="451"/>
      <c r="K45" s="451"/>
      <c r="L45" s="451"/>
      <c r="M45" s="451"/>
      <c r="N45" s="451"/>
      <c r="O45" s="451"/>
      <c r="P45" s="451"/>
      <c r="Q45" s="451"/>
      <c r="R45" s="451"/>
      <c r="S45" s="451"/>
      <c r="T45" s="451"/>
      <c r="U45" s="451"/>
      <c r="V45" s="451"/>
      <c r="W45" s="451"/>
      <c r="X45" s="451"/>
      <c r="Y45" s="451"/>
      <c r="Z45" s="451"/>
      <c r="AA45" s="451"/>
      <c r="AB45" s="451"/>
      <c r="AC45" s="451"/>
      <c r="AD45" s="451"/>
      <c r="AE45" s="451"/>
      <c r="AF45" s="451"/>
      <c r="AG45" s="451"/>
      <c r="AH45" s="451"/>
      <c r="AI45" s="451"/>
      <c r="AJ45" s="451"/>
      <c r="AK45" s="451"/>
      <c r="AL45" s="451"/>
      <c r="AM45" s="451"/>
      <c r="AN45" s="451"/>
      <c r="AO45" s="451"/>
      <c r="AP45" s="451"/>
      <c r="AQ45" s="451"/>
      <c r="AR45" s="451"/>
      <c r="AS45" s="451"/>
      <c r="AT45" s="451"/>
      <c r="AU45" s="451"/>
      <c r="AV45" s="451"/>
      <c r="AW45" s="451"/>
      <c r="AX45" s="451"/>
      <c r="AY45" s="451"/>
      <c r="AZ45" s="451"/>
      <c r="BA45" s="451"/>
      <c r="BB45" s="451"/>
      <c r="BC45" s="451"/>
      <c r="BD45" s="451"/>
      <c r="BE45" s="451"/>
      <c r="BF45" s="451"/>
      <c r="BG45" s="451"/>
      <c r="BH45" s="451"/>
      <c r="BI45" s="451"/>
      <c r="BJ45" s="451"/>
      <c r="BK45" s="451"/>
      <c r="BL45" s="451"/>
      <c r="BM45" s="451"/>
      <c r="BN45" s="451"/>
      <c r="BO45" s="451"/>
    </row>
    <row r="46" spans="2:67" x14ac:dyDescent="0.55000000000000004">
      <c r="C46" s="5" t="s">
        <v>42</v>
      </c>
      <c r="D46" s="449"/>
      <c r="E46" s="451">
        <v>25002.247902424046</v>
      </c>
      <c r="F46" s="451">
        <v>730.27287421020446</v>
      </c>
      <c r="G46" s="451">
        <v>0</v>
      </c>
      <c r="H46" s="451">
        <v>0</v>
      </c>
      <c r="I46" s="451">
        <v>0</v>
      </c>
      <c r="J46" s="451">
        <v>12976.211620351307</v>
      </c>
      <c r="K46" s="451">
        <v>24771.943251343706</v>
      </c>
      <c r="L46" s="451">
        <v>5969.8283764658772</v>
      </c>
      <c r="M46" s="451">
        <v>6234.1397317956289</v>
      </c>
      <c r="N46" s="451">
        <v>1091.9951850348734</v>
      </c>
      <c r="O46" s="451">
        <v>17449.881614693593</v>
      </c>
      <c r="P46" s="451">
        <v>12542.338450836171</v>
      </c>
      <c r="Q46" s="451">
        <v>5272.2348642712022</v>
      </c>
      <c r="R46" s="451">
        <v>0</v>
      </c>
      <c r="S46" s="451">
        <v>0</v>
      </c>
      <c r="T46" s="451">
        <v>0</v>
      </c>
      <c r="U46" s="451">
        <v>0</v>
      </c>
      <c r="V46" s="451">
        <v>0</v>
      </c>
      <c r="W46" s="451">
        <v>29703.275197029201</v>
      </c>
      <c r="X46" s="451">
        <v>7149.8067450512972</v>
      </c>
      <c r="Y46" s="451">
        <v>3718.8126530660265</v>
      </c>
      <c r="Z46" s="451">
        <v>17492.671083804726</v>
      </c>
      <c r="AA46" s="451">
        <v>36600.089199828435</v>
      </c>
      <c r="AB46" s="451">
        <v>56394.611015465605</v>
      </c>
      <c r="AC46" s="451">
        <v>49624.476114974415</v>
      </c>
      <c r="AD46" s="451">
        <v>28652.107938839381</v>
      </c>
      <c r="AE46" s="451">
        <v>0</v>
      </c>
      <c r="AF46" s="451">
        <v>0</v>
      </c>
      <c r="AG46" s="451">
        <v>0</v>
      </c>
      <c r="AH46" s="451">
        <v>32048.495806235216</v>
      </c>
      <c r="AI46" s="451">
        <v>68041.017219293019</v>
      </c>
      <c r="AJ46" s="451">
        <v>45581.001124837596</v>
      </c>
      <c r="AK46" s="451">
        <v>43031.315149691494</v>
      </c>
      <c r="AL46" s="451">
        <v>58300.765550989294</v>
      </c>
      <c r="AM46" s="451">
        <v>76022.174884288994</v>
      </c>
      <c r="AN46" s="451">
        <v>77250.272886012201</v>
      </c>
      <c r="AO46" s="451">
        <v>70592.861758747749</v>
      </c>
      <c r="AP46" s="451">
        <v>47542.05337362607</v>
      </c>
      <c r="AQ46" s="451">
        <v>10205.648484617663</v>
      </c>
      <c r="AR46" s="451">
        <v>0</v>
      </c>
      <c r="AS46" s="451">
        <v>0</v>
      </c>
      <c r="AT46" s="451">
        <v>45688.112252874394</v>
      </c>
      <c r="AU46" s="451">
        <v>84238.008872181963</v>
      </c>
      <c r="AV46" s="451">
        <v>60260.680323248911</v>
      </c>
      <c r="AW46" s="451">
        <v>58091.918117545094</v>
      </c>
      <c r="AX46" s="451">
        <v>74051.299288175331</v>
      </c>
      <c r="AY46" s="451">
        <v>92644.866177009957</v>
      </c>
      <c r="AZ46" s="451">
        <v>84801.969323565674</v>
      </c>
      <c r="BA46" s="451">
        <v>77673.398423319944</v>
      </c>
      <c r="BB46" s="451">
        <v>54246.132497970946</v>
      </c>
      <c r="BC46" s="451">
        <v>8413.7156017529815</v>
      </c>
      <c r="BD46" s="451">
        <v>0</v>
      </c>
      <c r="BE46" s="451">
        <v>0</v>
      </c>
      <c r="BF46" s="451">
        <v>46772.900636058694</v>
      </c>
      <c r="BG46" s="451">
        <v>86130.868898098139</v>
      </c>
      <c r="BH46" s="451">
        <v>59510.304509698879</v>
      </c>
      <c r="BI46" s="451">
        <v>58447.784166666221</v>
      </c>
      <c r="BJ46" s="451">
        <v>73807.386303463092</v>
      </c>
      <c r="BK46" s="451">
        <v>92493.462650138943</v>
      </c>
      <c r="BL46" s="451"/>
      <c r="BM46" s="451"/>
      <c r="BN46" s="451"/>
      <c r="BO46" s="451"/>
    </row>
    <row r="47" spans="2:67" x14ac:dyDescent="0.55000000000000004">
      <c r="C47" s="5" t="s">
        <v>340</v>
      </c>
      <c r="D47" s="449"/>
      <c r="E47" s="451">
        <v>0</v>
      </c>
      <c r="F47" s="451">
        <v>40889.217595957729</v>
      </c>
      <c r="G47" s="451">
        <v>50293.569142804452</v>
      </c>
      <c r="H47" s="451">
        <v>30179.938227593542</v>
      </c>
      <c r="I47" s="451">
        <v>62949.903564183624</v>
      </c>
      <c r="J47" s="451">
        <v>67507.995022677031</v>
      </c>
      <c r="K47" s="451">
        <v>44161.90961897526</v>
      </c>
      <c r="L47" s="451">
        <v>80747.703714559408</v>
      </c>
      <c r="M47" s="451">
        <v>85434.467493631731</v>
      </c>
      <c r="N47" s="451">
        <v>86165.704236246602</v>
      </c>
      <c r="O47" s="451">
        <v>68132.198118808417</v>
      </c>
      <c r="P47" s="451">
        <v>87577.788495242421</v>
      </c>
      <c r="Q47" s="451">
        <v>91525.872575843809</v>
      </c>
      <c r="R47" s="451">
        <v>91139.999621828232</v>
      </c>
      <c r="S47" s="451">
        <v>78936.26163181501</v>
      </c>
      <c r="T47" s="451">
        <v>49597.142084208856</v>
      </c>
      <c r="U47" s="451">
        <v>45751.503391618215</v>
      </c>
      <c r="V47" s="451">
        <v>101344.55845473008</v>
      </c>
      <c r="W47" s="451">
        <v>75448.280746026328</v>
      </c>
      <c r="X47" s="451">
        <v>101061.09760686435</v>
      </c>
      <c r="Y47" s="451">
        <v>103808.46187266793</v>
      </c>
      <c r="Z47" s="451">
        <v>96072.903294977907</v>
      </c>
      <c r="AA47" s="451">
        <v>78117.389858160095</v>
      </c>
      <c r="AB47" s="451">
        <v>62439.507981199014</v>
      </c>
      <c r="AC47" s="451">
        <v>65547.594636875932</v>
      </c>
      <c r="AD47" s="451">
        <v>83866.090362339455</v>
      </c>
      <c r="AE47" s="451">
        <v>43542.969895116563</v>
      </c>
      <c r="AF47" s="451">
        <v>53569.876504933811</v>
      </c>
      <c r="AG47" s="451">
        <v>81032.189809826697</v>
      </c>
      <c r="AH47" s="451">
        <v>86988.015369944042</v>
      </c>
      <c r="AI47" s="451">
        <v>51911.440896875894</v>
      </c>
      <c r="AJ47" s="451">
        <v>77134.630367745063</v>
      </c>
      <c r="AK47" s="451">
        <v>78805.640059723431</v>
      </c>
      <c r="AL47" s="451">
        <v>71824.880180879903</v>
      </c>
      <c r="AM47" s="451">
        <v>54172.111453465972</v>
      </c>
      <c r="AN47" s="451">
        <v>24081.222909382879</v>
      </c>
      <c r="AO47" s="451">
        <v>19732.935308933244</v>
      </c>
      <c r="AP47" s="451">
        <v>36200.657313532887</v>
      </c>
      <c r="AQ47" s="451">
        <v>65290.216376234734</v>
      </c>
      <c r="AR47" s="451">
        <v>39315.616934568367</v>
      </c>
      <c r="AS47" s="451">
        <v>56780.339171578627</v>
      </c>
      <c r="AT47" s="451">
        <v>78574.101624507224</v>
      </c>
      <c r="AU47" s="451">
        <v>43581.03635718835</v>
      </c>
      <c r="AV47" s="451">
        <v>71879.325030290667</v>
      </c>
      <c r="AW47" s="451">
        <v>48478.334382824949</v>
      </c>
      <c r="AX47" s="451">
        <v>34949.860915116893</v>
      </c>
      <c r="AY47" s="451">
        <v>18755.555865293398</v>
      </c>
      <c r="AZ47" s="451">
        <v>19156.570816881227</v>
      </c>
      <c r="BA47" s="451">
        <v>19503.065592703817</v>
      </c>
      <c r="BB47" s="451">
        <v>35556.046111217627</v>
      </c>
      <c r="BC47" s="451">
        <v>65881.220642706598</v>
      </c>
      <c r="BD47" s="451">
        <v>36962.061165851374</v>
      </c>
      <c r="BE47" s="451">
        <v>41679.101076797102</v>
      </c>
      <c r="BF47" s="451">
        <v>77820.211074330538</v>
      </c>
      <c r="BG47" s="451">
        <v>41206.18193776354</v>
      </c>
      <c r="BH47" s="451">
        <v>72726.998844530608</v>
      </c>
      <c r="BI47" s="451">
        <v>42539.583875597171</v>
      </c>
      <c r="BJ47" s="451">
        <v>20627.192709536379</v>
      </c>
      <c r="BK47" s="451">
        <v>18785.92132429019</v>
      </c>
      <c r="BL47" s="451"/>
      <c r="BM47" s="451"/>
      <c r="BN47" s="451"/>
      <c r="BO47" s="451"/>
    </row>
    <row r="48" spans="2:67" x14ac:dyDescent="0.55000000000000004">
      <c r="C48" s="559" t="s">
        <v>342</v>
      </c>
      <c r="D48" s="449"/>
      <c r="E48" s="560">
        <v>25002.247902424046</v>
      </c>
      <c r="F48" s="560">
        <v>41619.490470167933</v>
      </c>
      <c r="G48" s="560">
        <v>50293.569142804452</v>
      </c>
      <c r="H48" s="560">
        <v>30179.938227593542</v>
      </c>
      <c r="I48" s="560">
        <v>62949.903564183624</v>
      </c>
      <c r="J48" s="560">
        <v>80484.20664302833</v>
      </c>
      <c r="K48" s="560">
        <v>68933.852870318966</v>
      </c>
      <c r="L48" s="560">
        <v>86717.532091025292</v>
      </c>
      <c r="M48" s="560">
        <v>91668.60722542736</v>
      </c>
      <c r="N48" s="560">
        <v>87257.699421281475</v>
      </c>
      <c r="O48" s="560">
        <v>85582.079733502003</v>
      </c>
      <c r="P48" s="560">
        <v>100120.12694607858</v>
      </c>
      <c r="Q48" s="560">
        <v>96798.107440115011</v>
      </c>
      <c r="R48" s="560">
        <v>91139.999621828232</v>
      </c>
      <c r="S48" s="560">
        <v>78936.26163181501</v>
      </c>
      <c r="T48" s="560">
        <v>49597.142084208856</v>
      </c>
      <c r="U48" s="560">
        <v>45751.503391618215</v>
      </c>
      <c r="V48" s="560">
        <v>101344.55845473008</v>
      </c>
      <c r="W48" s="560">
        <v>105151.55594305553</v>
      </c>
      <c r="X48" s="560">
        <v>108210.90435191564</v>
      </c>
      <c r="Y48" s="560">
        <v>107527.27452573396</v>
      </c>
      <c r="Z48" s="560">
        <v>113565.57437878264</v>
      </c>
      <c r="AA48" s="560">
        <v>114717.47905798853</v>
      </c>
      <c r="AB48" s="560">
        <v>118834.11899666462</v>
      </c>
      <c r="AC48" s="560">
        <v>115172.07075185035</v>
      </c>
      <c r="AD48" s="560">
        <v>112518.19830117884</v>
      </c>
      <c r="AE48" s="560">
        <v>43542.969895116563</v>
      </c>
      <c r="AF48" s="560">
        <v>53569.876504933811</v>
      </c>
      <c r="AG48" s="560">
        <v>81032.189809826697</v>
      </c>
      <c r="AH48" s="560">
        <v>119036.51117617925</v>
      </c>
      <c r="AI48" s="560">
        <v>119952.45811616891</v>
      </c>
      <c r="AJ48" s="560">
        <v>122715.63149258266</v>
      </c>
      <c r="AK48" s="560">
        <v>121836.95520941493</v>
      </c>
      <c r="AL48" s="560">
        <v>130125.6457318692</v>
      </c>
      <c r="AM48" s="560">
        <v>130194.28633775497</v>
      </c>
      <c r="AN48" s="560">
        <v>101331.49579539508</v>
      </c>
      <c r="AO48" s="560">
        <v>90325.797067680993</v>
      </c>
      <c r="AP48" s="560">
        <v>83742.710687158949</v>
      </c>
      <c r="AQ48" s="560">
        <v>75495.864860852394</v>
      </c>
      <c r="AR48" s="560">
        <v>39315.616934568367</v>
      </c>
      <c r="AS48" s="560">
        <v>56780.339171578627</v>
      </c>
      <c r="AT48" s="560">
        <v>124262.21387738161</v>
      </c>
      <c r="AU48" s="560">
        <v>127819.04522937031</v>
      </c>
      <c r="AV48" s="560">
        <v>132140.00535353957</v>
      </c>
      <c r="AW48" s="560">
        <v>106570.25250037004</v>
      </c>
      <c r="AX48" s="560">
        <v>109001.16020329222</v>
      </c>
      <c r="AY48" s="560">
        <v>111400.42204230335</v>
      </c>
      <c r="AZ48" s="560">
        <v>103958.5401404469</v>
      </c>
      <c r="BA48" s="560">
        <v>97176.464016023761</v>
      </c>
      <c r="BB48" s="560">
        <v>89802.178609188573</v>
      </c>
      <c r="BC48" s="560">
        <v>74294.936244459575</v>
      </c>
      <c r="BD48" s="560">
        <v>36962.061165851374</v>
      </c>
      <c r="BE48" s="560">
        <v>41679.101076797102</v>
      </c>
      <c r="BF48" s="560">
        <v>124593.11171038923</v>
      </c>
      <c r="BG48" s="560">
        <v>127337.05083586168</v>
      </c>
      <c r="BH48" s="560">
        <v>132237.30335422949</v>
      </c>
      <c r="BI48" s="560">
        <v>100987.36804226339</v>
      </c>
      <c r="BJ48" s="560">
        <v>94434.579012999471</v>
      </c>
      <c r="BK48" s="560">
        <v>111279.38397442913</v>
      </c>
      <c r="BL48" s="560"/>
      <c r="BM48" s="560"/>
      <c r="BN48" s="560"/>
      <c r="BO48" s="560"/>
    </row>
    <row r="49" spans="2:67" x14ac:dyDescent="0.55000000000000004">
      <c r="C49" s="5" t="s">
        <v>107</v>
      </c>
      <c r="D49" s="449"/>
      <c r="E49" s="451">
        <v>13.149280331097543</v>
      </c>
      <c r="F49" s="451">
        <v>14752.192661866131</v>
      </c>
      <c r="G49" s="451">
        <v>45768.321694124199</v>
      </c>
      <c r="H49" s="451">
        <v>50768.321694124199</v>
      </c>
      <c r="I49" s="451">
        <v>40768.321694124199</v>
      </c>
      <c r="J49" s="451">
        <v>30768.321694124199</v>
      </c>
      <c r="K49" s="451">
        <v>15768.321694124199</v>
      </c>
      <c r="L49" s="451">
        <v>30768.321694124199</v>
      </c>
      <c r="M49" s="451">
        <v>33268.321694124199</v>
      </c>
      <c r="N49" s="451">
        <v>15768.321694124199</v>
      </c>
      <c r="O49" s="451">
        <v>15768.321694124199</v>
      </c>
      <c r="P49" s="451">
        <v>28268.321694124199</v>
      </c>
      <c r="Q49" s="451">
        <v>28268.321694124199</v>
      </c>
      <c r="R49" s="451">
        <v>28268.321694124199</v>
      </c>
      <c r="S49" s="451">
        <v>50768.321694124199</v>
      </c>
      <c r="T49" s="451">
        <v>50768.321694124199</v>
      </c>
      <c r="U49" s="451">
        <v>50768.321694124199</v>
      </c>
      <c r="V49" s="451">
        <v>50768.321694124199</v>
      </c>
      <c r="W49" s="451">
        <v>50768.321694124199</v>
      </c>
      <c r="X49" s="451">
        <v>50768.321694124199</v>
      </c>
      <c r="Y49" s="451">
        <v>50768.321694124199</v>
      </c>
      <c r="Z49" s="451">
        <v>48268.321694124199</v>
      </c>
      <c r="AA49" s="451">
        <v>48268.321694124199</v>
      </c>
      <c r="AB49" s="451">
        <v>48268.321694124199</v>
      </c>
      <c r="AC49" s="451">
        <v>48268.321694124199</v>
      </c>
      <c r="AD49" s="451">
        <v>48268.321694124199</v>
      </c>
      <c r="AE49" s="451">
        <v>60768.321694124199</v>
      </c>
      <c r="AF49" s="451">
        <v>60768.321694124199</v>
      </c>
      <c r="AG49" s="451">
        <v>60768.321694124199</v>
      </c>
      <c r="AH49" s="451">
        <v>60768.321694124199</v>
      </c>
      <c r="AI49" s="451">
        <v>60768.321694124199</v>
      </c>
      <c r="AJ49" s="451">
        <v>60768.321694124199</v>
      </c>
      <c r="AK49" s="451">
        <v>60768.321694124199</v>
      </c>
      <c r="AL49" s="451">
        <v>63268.321694124199</v>
      </c>
      <c r="AM49" s="451">
        <v>63268.321694124199</v>
      </c>
      <c r="AN49" s="451">
        <v>63268.321694124199</v>
      </c>
      <c r="AO49" s="451">
        <v>63268.321694124199</v>
      </c>
      <c r="AP49" s="451">
        <v>63268.321694124199</v>
      </c>
      <c r="AQ49" s="451">
        <v>70768.321694124199</v>
      </c>
      <c r="AR49" s="451">
        <v>70768.321694124199</v>
      </c>
      <c r="AS49" s="451">
        <v>70768.321694124199</v>
      </c>
      <c r="AT49" s="451">
        <v>70768.321694124199</v>
      </c>
      <c r="AU49" s="451">
        <v>70768.321694124199</v>
      </c>
      <c r="AV49" s="451">
        <v>70768.321694124199</v>
      </c>
      <c r="AW49" s="451">
        <v>70768.321694124199</v>
      </c>
      <c r="AX49" s="451">
        <v>70768.321694124199</v>
      </c>
      <c r="AY49" s="451">
        <v>70768.321694124199</v>
      </c>
      <c r="AZ49" s="451">
        <v>70768.321694124199</v>
      </c>
      <c r="BA49" s="451">
        <v>70768.321694124199</v>
      </c>
      <c r="BB49" s="451">
        <v>70768.321694124199</v>
      </c>
      <c r="BC49" s="451">
        <v>70768.321694124199</v>
      </c>
      <c r="BD49" s="451">
        <v>70768.321694124199</v>
      </c>
      <c r="BE49" s="451">
        <v>70768.321694124199</v>
      </c>
      <c r="BF49" s="451">
        <v>70768.321694124199</v>
      </c>
      <c r="BG49" s="451">
        <v>70768.321694124199</v>
      </c>
      <c r="BH49" s="451">
        <v>70768.321694124199</v>
      </c>
      <c r="BI49" s="451">
        <v>70768.321694124199</v>
      </c>
      <c r="BJ49" s="451">
        <v>70768.321694124199</v>
      </c>
      <c r="BK49" s="451">
        <v>70768.321694124199</v>
      </c>
      <c r="BL49" s="451"/>
      <c r="BM49" s="451"/>
      <c r="BN49" s="451"/>
      <c r="BO49" s="451"/>
    </row>
    <row r="50" spans="2:67" x14ac:dyDescent="0.55000000000000004">
      <c r="C50" s="5" t="s">
        <v>106</v>
      </c>
      <c r="D50" s="449"/>
      <c r="E50" s="451">
        <v>24989.611130510588</v>
      </c>
      <c r="F50" s="451">
        <v>27442.281588964222</v>
      </c>
      <c r="G50" s="451">
        <v>6309.1207511410612</v>
      </c>
      <c r="H50" s="451">
        <v>-18609.62937792451</v>
      </c>
      <c r="I50" s="451">
        <v>23770.574386374879</v>
      </c>
      <c r="J50" s="451">
        <v>50915.115892928894</v>
      </c>
      <c r="K50" s="451">
        <v>53780.119761783499</v>
      </c>
      <c r="L50" s="451">
        <v>57148.441340925856</v>
      </c>
      <c r="M50" s="451">
        <v>59696.956868400608</v>
      </c>
      <c r="N50" s="451">
        <v>72103.966312746008</v>
      </c>
      <c r="O50" s="451">
        <v>70428.346624966551</v>
      </c>
      <c r="P50" s="451">
        <v>72953.595802906479</v>
      </c>
      <c r="Q50" s="451">
        <v>69631.576296942905</v>
      </c>
      <c r="R50" s="451">
        <v>63973.468478656127</v>
      </c>
      <c r="S50" s="451">
        <v>30146.694026296958</v>
      </c>
      <c r="T50" s="451">
        <v>807.57447869080352</v>
      </c>
      <c r="U50" s="451">
        <v>-3038.0642138998373</v>
      </c>
      <c r="V50" s="451">
        <v>52554.99084921203</v>
      </c>
      <c r="W50" s="451">
        <v>56361.988337537477</v>
      </c>
      <c r="X50" s="451">
        <v>59421.336746397588</v>
      </c>
      <c r="Y50" s="451">
        <v>58737.706920215904</v>
      </c>
      <c r="Z50" s="451">
        <v>67178.5663801919</v>
      </c>
      <c r="AA50" s="451">
        <v>68330.471059397809</v>
      </c>
      <c r="AB50" s="451">
        <v>72447.110998073898</v>
      </c>
      <c r="AC50" s="451">
        <v>68785.062753259626</v>
      </c>
      <c r="AD50" s="451">
        <v>66131.190302588118</v>
      </c>
      <c r="AE50" s="451">
        <v>-14856.836138110797</v>
      </c>
      <c r="AF50" s="451">
        <v>-4829.9295282935491</v>
      </c>
      <c r="AG50" s="451">
        <v>22632.383776599338</v>
      </c>
      <c r="AH50" s="451">
        <v>60636.705142951905</v>
      </c>
      <c r="AI50" s="451">
        <v>61552.652082941553</v>
      </c>
      <c r="AJ50" s="451">
        <v>64315.825459355299</v>
      </c>
      <c r="AK50" s="451">
        <v>63437.149176187566</v>
      </c>
      <c r="AL50" s="451">
        <v>69323.280091714507</v>
      </c>
      <c r="AM50" s="451">
        <v>69391.920697600275</v>
      </c>
      <c r="AN50" s="451">
        <v>40529.130155240389</v>
      </c>
      <c r="AO50" s="451">
        <v>29523.431427526302</v>
      </c>
      <c r="AP50" s="451">
        <v>22940.345047004274</v>
      </c>
      <c r="AQ50" s="451">
        <v>7485.8203999157267</v>
      </c>
      <c r="AR50" s="451">
        <v>-28694.427526368301</v>
      </c>
      <c r="AS50" s="451">
        <v>-11229.70528935804</v>
      </c>
      <c r="AT50" s="451">
        <v>56252.169416444944</v>
      </c>
      <c r="AU50" s="451">
        <v>59809.000768433645</v>
      </c>
      <c r="AV50" s="451">
        <v>64129.960892602903</v>
      </c>
      <c r="AW50" s="451">
        <v>38560.208039433375</v>
      </c>
      <c r="AX50" s="451">
        <v>40991.115742355556</v>
      </c>
      <c r="AY50" s="451">
        <v>43390.377581366687</v>
      </c>
      <c r="AZ50" s="451">
        <v>35948.495679510233</v>
      </c>
      <c r="BA50" s="451">
        <v>29166.419555087094</v>
      </c>
      <c r="BB50" s="451">
        <v>21792.134148251906</v>
      </c>
      <c r="BC50" s="451">
        <v>6284.8917835229076</v>
      </c>
      <c r="BD50" s="451">
        <v>-31047.983295085294</v>
      </c>
      <c r="BE50" s="451">
        <v>-26330.943384139566</v>
      </c>
      <c r="BF50" s="451">
        <v>56583.067249452564</v>
      </c>
      <c r="BG50" s="451">
        <v>59327.006374925011</v>
      </c>
      <c r="BH50" s="451">
        <v>64227.258893292819</v>
      </c>
      <c r="BI50" s="451">
        <v>32977.323581326724</v>
      </c>
      <c r="BJ50" s="451">
        <v>26424.534552062803</v>
      </c>
      <c r="BK50" s="451">
        <v>43269.339513492465</v>
      </c>
      <c r="BL50" s="451"/>
      <c r="BM50" s="451"/>
      <c r="BN50" s="451"/>
      <c r="BO50" s="451"/>
    </row>
    <row r="51" spans="2:67" x14ac:dyDescent="0.55000000000000004">
      <c r="C51" s="559" t="s">
        <v>342</v>
      </c>
      <c r="D51" s="449"/>
      <c r="E51" s="567">
        <v>25002.247902424053</v>
      </c>
      <c r="F51" s="567">
        <v>41619.490470167941</v>
      </c>
      <c r="G51" s="567">
        <v>50293.569142804467</v>
      </c>
      <c r="H51" s="567">
        <v>30179.93822759355</v>
      </c>
      <c r="I51" s="567">
        <v>62949.903564183624</v>
      </c>
      <c r="J51" s="567">
        <v>80484.20664302833</v>
      </c>
      <c r="K51" s="567">
        <v>68933.852870318966</v>
      </c>
      <c r="L51" s="567">
        <v>86717.532091025292</v>
      </c>
      <c r="M51" s="567">
        <v>91668.607225427375</v>
      </c>
      <c r="N51" s="567">
        <v>87257.699421281475</v>
      </c>
      <c r="O51" s="567">
        <v>85582.079733502018</v>
      </c>
      <c r="P51" s="567">
        <v>100120.12694607858</v>
      </c>
      <c r="Q51" s="567">
        <v>96798.107440115011</v>
      </c>
      <c r="R51" s="567">
        <v>91139.999621828232</v>
      </c>
      <c r="S51" s="567">
        <v>78936.261631815025</v>
      </c>
      <c r="T51" s="567">
        <v>49597.142084208863</v>
      </c>
      <c r="U51" s="567">
        <v>45751.503391618222</v>
      </c>
      <c r="V51" s="567">
        <v>101344.55845473008</v>
      </c>
      <c r="W51" s="567">
        <v>105151.55594305554</v>
      </c>
      <c r="X51" s="567">
        <v>108210.90435191564</v>
      </c>
      <c r="Y51" s="567">
        <v>107527.27452573396</v>
      </c>
      <c r="Z51" s="567">
        <v>113565.57437878262</v>
      </c>
      <c r="AA51" s="567">
        <v>114717.47905798853</v>
      </c>
      <c r="AB51" s="567">
        <v>118834.11899666462</v>
      </c>
      <c r="AC51" s="567">
        <v>115172.07075185035</v>
      </c>
      <c r="AD51" s="567">
        <v>112518.19830117884</v>
      </c>
      <c r="AE51" s="567">
        <v>43542.96989511657</v>
      </c>
      <c r="AF51" s="567">
        <v>53569.876504933818</v>
      </c>
      <c r="AG51" s="567">
        <v>81032.189809826697</v>
      </c>
      <c r="AH51" s="567">
        <v>119036.51117617928</v>
      </c>
      <c r="AI51" s="567">
        <v>119952.45811616891</v>
      </c>
      <c r="AJ51" s="567">
        <v>122715.63149258267</v>
      </c>
      <c r="AK51" s="567">
        <v>121836.95520941494</v>
      </c>
      <c r="AL51" s="567">
        <v>130125.6457318692</v>
      </c>
      <c r="AM51" s="567">
        <v>130194.28633775497</v>
      </c>
      <c r="AN51" s="567">
        <v>101331.49579539508</v>
      </c>
      <c r="AO51" s="567">
        <v>90325.797067680993</v>
      </c>
      <c r="AP51" s="567">
        <v>83742.710687158964</v>
      </c>
      <c r="AQ51" s="567">
        <v>75495.864860852394</v>
      </c>
      <c r="AR51" s="567">
        <v>39315.616934568367</v>
      </c>
      <c r="AS51" s="567">
        <v>56780.339171578627</v>
      </c>
      <c r="AT51" s="567">
        <v>124262.21387738161</v>
      </c>
      <c r="AU51" s="567">
        <v>127819.04522937031</v>
      </c>
      <c r="AV51" s="567">
        <v>132140.00535353957</v>
      </c>
      <c r="AW51" s="567">
        <v>106570.25250037004</v>
      </c>
      <c r="AX51" s="567">
        <v>109001.16020329222</v>
      </c>
      <c r="AY51" s="567">
        <v>111400.42204230335</v>
      </c>
      <c r="AZ51" s="567">
        <v>103958.5401404469</v>
      </c>
      <c r="BA51" s="567">
        <v>97176.464016023761</v>
      </c>
      <c r="BB51" s="567">
        <v>89802.178609188573</v>
      </c>
      <c r="BC51" s="567">
        <v>74294.936244459575</v>
      </c>
      <c r="BD51" s="567">
        <v>36962.061165851374</v>
      </c>
      <c r="BE51" s="567">
        <v>41679.101076797102</v>
      </c>
      <c r="BF51" s="567">
        <v>124593.11171038923</v>
      </c>
      <c r="BG51" s="567">
        <v>127337.05083586168</v>
      </c>
      <c r="BH51" s="567">
        <v>132237.30335422949</v>
      </c>
      <c r="BI51" s="567">
        <v>100987.36804226339</v>
      </c>
      <c r="BJ51" s="567">
        <v>94434.579012999471</v>
      </c>
      <c r="BK51" s="567">
        <v>111279.38397442913</v>
      </c>
      <c r="BL51" s="567"/>
      <c r="BM51" s="567"/>
      <c r="BN51" s="567"/>
      <c r="BO51" s="567"/>
    </row>
    <row r="52" spans="2:67" ht="22.5" customHeight="1" x14ac:dyDescent="0.55000000000000004">
      <c r="B52" s="557" t="s">
        <v>21</v>
      </c>
      <c r="C52" s="38" t="s">
        <v>344</v>
      </c>
      <c r="D52" s="449"/>
      <c r="E52" s="568"/>
      <c r="F52" s="568"/>
      <c r="G52" s="568"/>
      <c r="H52" s="568"/>
      <c r="I52" s="568"/>
      <c r="J52" s="568"/>
      <c r="K52" s="568"/>
      <c r="L52" s="568"/>
      <c r="M52" s="568"/>
      <c r="N52" s="568"/>
      <c r="O52" s="568"/>
      <c r="P52" s="568"/>
      <c r="Q52" s="568"/>
      <c r="R52" s="568"/>
      <c r="S52" s="568"/>
      <c r="T52" s="568"/>
      <c r="U52" s="568"/>
      <c r="V52" s="568"/>
      <c r="W52" s="568"/>
      <c r="X52" s="568"/>
      <c r="Y52" s="568"/>
      <c r="Z52" s="568"/>
      <c r="AA52" s="568"/>
      <c r="AB52" s="568"/>
      <c r="AC52" s="568"/>
      <c r="AD52" s="568"/>
      <c r="AE52" s="568"/>
      <c r="AF52" s="568"/>
      <c r="AG52" s="568"/>
      <c r="AH52" s="568"/>
      <c r="AI52" s="568"/>
      <c r="AJ52" s="568"/>
      <c r="AK52" s="568"/>
      <c r="AL52" s="568"/>
      <c r="AM52" s="568"/>
      <c r="AN52" s="568"/>
      <c r="AO52" s="568"/>
      <c r="AP52" s="568"/>
      <c r="AQ52" s="568"/>
      <c r="AR52" s="568"/>
      <c r="AS52" s="568"/>
      <c r="AT52" s="568"/>
      <c r="AU52" s="568"/>
      <c r="AV52" s="568"/>
      <c r="AW52" s="568"/>
      <c r="AX52" s="568"/>
      <c r="AY52" s="568"/>
      <c r="AZ52" s="568"/>
      <c r="BA52" s="568"/>
      <c r="BB52" s="568"/>
      <c r="BC52" s="568"/>
      <c r="BD52" s="568"/>
      <c r="BE52" s="568"/>
      <c r="BF52" s="568"/>
      <c r="BG52" s="568"/>
      <c r="BH52" s="568"/>
      <c r="BI52" s="568"/>
      <c r="BJ52" s="568"/>
      <c r="BK52" s="568"/>
      <c r="BL52" s="568"/>
      <c r="BM52" s="568"/>
      <c r="BN52" s="568"/>
      <c r="BO52" s="568"/>
    </row>
    <row r="53" spans="2:67" x14ac:dyDescent="0.55000000000000004">
      <c r="C53" s="5" t="s">
        <v>42</v>
      </c>
      <c r="D53" s="449"/>
      <c r="E53" s="561">
        <v>-1497246.7276396235</v>
      </c>
      <c r="F53" s="561">
        <v>-30340.171452095241</v>
      </c>
      <c r="G53" s="561">
        <v>0</v>
      </c>
      <c r="H53" s="561">
        <v>0</v>
      </c>
      <c r="I53" s="561">
        <v>0</v>
      </c>
      <c r="J53" s="561">
        <v>-554406.82738749578</v>
      </c>
      <c r="K53" s="561">
        <v>-1486279.2682653989</v>
      </c>
      <c r="L53" s="561">
        <v>-252665.89418665401</v>
      </c>
      <c r="M53" s="561">
        <v>-305990.91602022387</v>
      </c>
      <c r="N53" s="561">
        <v>-71393.543434918698</v>
      </c>
      <c r="O53" s="561">
        <v>-1604169.5530281984</v>
      </c>
      <c r="P53" s="561">
        <v>-1014550.8607102494</v>
      </c>
      <c r="Q53" s="561">
        <v>-380241.41184069176</v>
      </c>
      <c r="R53" s="561">
        <v>0</v>
      </c>
      <c r="S53" s="561">
        <v>0</v>
      </c>
      <c r="T53" s="561">
        <v>0</v>
      </c>
      <c r="U53" s="561">
        <v>0</v>
      </c>
      <c r="V53" s="561">
        <v>0</v>
      </c>
      <c r="W53" s="561">
        <v>-2180098.0944063896</v>
      </c>
      <c r="X53" s="561">
        <v>-504235.96252747485</v>
      </c>
      <c r="Y53" s="561">
        <v>-293833.02789570956</v>
      </c>
      <c r="Z53" s="561">
        <v>-1528253.977613132</v>
      </c>
      <c r="AA53" s="561">
        <v>-3655833.8326229434</v>
      </c>
      <c r="AB53" s="561">
        <v>-6768982.4082153505</v>
      </c>
      <c r="AC53" s="561">
        <v>-4707890.8834114261</v>
      </c>
      <c r="AD53" s="561">
        <v>-2554998.9268769538</v>
      </c>
      <c r="AE53" s="561">
        <v>0</v>
      </c>
      <c r="AF53" s="561">
        <v>0</v>
      </c>
      <c r="AG53" s="561">
        <v>0</v>
      </c>
      <c r="AH53" s="561">
        <v>-2600495.8520698533</v>
      </c>
      <c r="AI53" s="561">
        <v>-5811623.1177946767</v>
      </c>
      <c r="AJ53" s="561">
        <v>-3536796.4953521425</v>
      </c>
      <c r="AK53" s="561">
        <v>-3606406.4918532991</v>
      </c>
      <c r="AL53" s="561">
        <v>-5168241.9902761001</v>
      </c>
      <c r="AM53" s="561">
        <v>-8800193.5587191414</v>
      </c>
      <c r="AN53" s="561">
        <v>-9753590.240111893</v>
      </c>
      <c r="AO53" s="561">
        <v>-7313557.5839963276</v>
      </c>
      <c r="AP53" s="561">
        <v>-4161466.2613457199</v>
      </c>
      <c r="AQ53" s="561">
        <v>-712891.20259931649</v>
      </c>
      <c r="AR53" s="561">
        <v>0</v>
      </c>
      <c r="AS53" s="561">
        <v>0</v>
      </c>
      <c r="AT53" s="561">
        <v>-3676973.738110268</v>
      </c>
      <c r="AU53" s="561">
        <v>-7274577.7637949381</v>
      </c>
      <c r="AV53" s="561">
        <v>-4689647.6645891089</v>
      </c>
      <c r="AW53" s="561">
        <v>-4920861.1491229236</v>
      </c>
      <c r="AX53" s="561">
        <v>-6649252.3017078377</v>
      </c>
      <c r="AY53" s="561">
        <v>-11136571.93347517</v>
      </c>
      <c r="AZ53" s="561">
        <v>-10243370.039580615</v>
      </c>
      <c r="BA53" s="561">
        <v>-7920082.2159600956</v>
      </c>
      <c r="BB53" s="561">
        <v>-4551442.9528593225</v>
      </c>
      <c r="BC53" s="561">
        <v>-594528.57009760337</v>
      </c>
      <c r="BD53" s="561">
        <v>0</v>
      </c>
      <c r="BE53" s="561">
        <v>0</v>
      </c>
      <c r="BF53" s="561">
        <v>-3667606.0688995398</v>
      </c>
      <c r="BG53" s="561">
        <v>-7314082.6112099476</v>
      </c>
      <c r="BH53" s="561">
        <v>-4503135.5651330166</v>
      </c>
      <c r="BI53" s="561">
        <v>-4851414.0681492081</v>
      </c>
      <c r="BJ53" s="561">
        <v>-6729186.8661299683</v>
      </c>
      <c r="BK53" s="561">
        <v>-10916496.032144599</v>
      </c>
      <c r="BL53" s="561"/>
      <c r="BM53" s="561"/>
      <c r="BN53" s="561"/>
      <c r="BO53" s="561"/>
    </row>
    <row r="54" spans="2:67" x14ac:dyDescent="0.55000000000000004">
      <c r="C54" s="5" t="s">
        <v>340</v>
      </c>
      <c r="D54" s="449"/>
      <c r="E54" s="569">
        <v>-16.85557953856021</v>
      </c>
      <c r="F54" s="569">
        <v>-1923965.536546994</v>
      </c>
      <c r="G54" s="569">
        <v>-2132432.5734000159</v>
      </c>
      <c r="H54" s="569">
        <v>-1030768.77822082</v>
      </c>
      <c r="I54" s="569">
        <v>-3045203.523810653</v>
      </c>
      <c r="J54" s="569">
        <v>-4965512.1671935255</v>
      </c>
      <c r="K54" s="569">
        <v>-3890825.6042269152</v>
      </c>
      <c r="L54" s="569">
        <v>-5593127.1272017099</v>
      </c>
      <c r="M54" s="569">
        <v>-5698964.4566560481</v>
      </c>
      <c r="N54" s="569">
        <v>-10142232.380316632</v>
      </c>
      <c r="O54" s="569">
        <v>-14092735.435358586</v>
      </c>
      <c r="P54" s="569">
        <v>-16154803.620909091</v>
      </c>
      <c r="Q54" s="569">
        <v>-12770976.144920532</v>
      </c>
      <c r="R54" s="569">
        <v>-9107651.8482617941</v>
      </c>
      <c r="S54" s="569">
        <v>-5961327.1524929833</v>
      </c>
      <c r="T54" s="569">
        <v>-3480491.6742057139</v>
      </c>
      <c r="U54" s="569">
        <v>-3094077.6722851815</v>
      </c>
      <c r="V54" s="569">
        <v>-9589293.4866695683</v>
      </c>
      <c r="W54" s="569">
        <v>-7899021.1985663921</v>
      </c>
      <c r="X54" s="569">
        <v>-9478882.857425442</v>
      </c>
      <c r="Y54" s="569">
        <v>-9635845.0351672824</v>
      </c>
      <c r="Z54" s="569">
        <v>-12129116.429820128</v>
      </c>
      <c r="AA54" s="569">
        <v>-15242285.001678037</v>
      </c>
      <c r="AB54" s="569">
        <v>-12802506.311686808</v>
      </c>
      <c r="AC54" s="569">
        <v>-10712023.689784681</v>
      </c>
      <c r="AD54" s="569">
        <v>-9870788.1606303453</v>
      </c>
      <c r="AE54" s="569">
        <v>-3167078.2432487435</v>
      </c>
      <c r="AF54" s="569">
        <v>-4150216.1507208236</v>
      </c>
      <c r="AG54" s="569">
        <v>-6816175.093011504</v>
      </c>
      <c r="AH54" s="569">
        <v>-9210990.4402426872</v>
      </c>
      <c r="AI54" s="569">
        <v>-6153727.7519515697</v>
      </c>
      <c r="AJ54" s="569">
        <v>-8207616.6466864562</v>
      </c>
      <c r="AK54" s="569">
        <v>-8685054.3634095956</v>
      </c>
      <c r="AL54" s="569">
        <v>-9873053.9258750062</v>
      </c>
      <c r="AM54" s="569">
        <v>-10429424.98917431</v>
      </c>
      <c r="AN54" s="569">
        <v>-4838591.748579856</v>
      </c>
      <c r="AO54" s="569">
        <v>-3263043.6066793706</v>
      </c>
      <c r="AP54" s="569">
        <v>-4373802.0500520095</v>
      </c>
      <c r="AQ54" s="569">
        <v>-4856047.8302219361</v>
      </c>
      <c r="AR54" s="569">
        <v>-2091474.9019308779</v>
      </c>
      <c r="AS54" s="569">
        <v>-3970051.8406338976</v>
      </c>
      <c r="AT54" s="569">
        <v>-8079265.3517938089</v>
      </c>
      <c r="AU54" s="569">
        <v>-4992128.9825461246</v>
      </c>
      <c r="AV54" s="569">
        <v>-7523850.6220224733</v>
      </c>
      <c r="AW54" s="569">
        <v>-5244268.9869698957</v>
      </c>
      <c r="AX54" s="569">
        <v>-4898631.9685391206</v>
      </c>
      <c r="AY54" s="569">
        <v>-3584873.5303910305</v>
      </c>
      <c r="AZ54" s="569">
        <v>-3700651.4103860478</v>
      </c>
      <c r="BA54" s="569">
        <v>-3145079.3458712869</v>
      </c>
      <c r="BB54" s="569">
        <v>-4145601.5923532755</v>
      </c>
      <c r="BC54" s="569">
        <v>-4901571.9772550948</v>
      </c>
      <c r="BD54" s="569">
        <v>-1839610.0186556482</v>
      </c>
      <c r="BE54" s="569">
        <v>-2422640.8439672142</v>
      </c>
      <c r="BF54" s="569">
        <v>-7844361.0105599351</v>
      </c>
      <c r="BG54" s="569">
        <v>-4621958.4093755838</v>
      </c>
      <c r="BH54" s="569">
        <v>-7411083.2183643803</v>
      </c>
      <c r="BI54" s="569">
        <v>-4497974.8656484568</v>
      </c>
      <c r="BJ54" s="569">
        <v>-3134609.6833811896</v>
      </c>
      <c r="BK54" s="569">
        <v>-3263314.5128203533</v>
      </c>
      <c r="BL54" s="569"/>
      <c r="BM54" s="569"/>
      <c r="BN54" s="569"/>
      <c r="BO54" s="569"/>
    </row>
    <row r="55" spans="2:67" x14ac:dyDescent="0.55000000000000004">
      <c r="C55" s="5"/>
      <c r="D55" s="449"/>
      <c r="E55" s="562">
        <v>-1497263.583219162</v>
      </c>
      <c r="F55" s="562">
        <v>-1954305.7079990893</v>
      </c>
      <c r="G55" s="562">
        <v>-2132432.5734000159</v>
      </c>
      <c r="H55" s="562">
        <v>-1030768.77822082</v>
      </c>
      <c r="I55" s="562">
        <v>-3045203.523810653</v>
      </c>
      <c r="J55" s="562">
        <v>-5519918.9945810214</v>
      </c>
      <c r="K55" s="562">
        <v>-5377104.8724923143</v>
      </c>
      <c r="L55" s="562">
        <v>-5845793.021388364</v>
      </c>
      <c r="M55" s="562">
        <v>-6004955.3726762719</v>
      </c>
      <c r="N55" s="562">
        <v>-10213625.92375155</v>
      </c>
      <c r="O55" s="562">
        <v>-15696904.988386784</v>
      </c>
      <c r="P55" s="562">
        <v>-17169354.481619339</v>
      </c>
      <c r="Q55" s="562">
        <v>-13151217.556761224</v>
      </c>
      <c r="R55" s="562">
        <v>-9107651.8482617941</v>
      </c>
      <c r="S55" s="562">
        <v>-5961327.1524929833</v>
      </c>
      <c r="T55" s="562">
        <v>-3480491.6742057139</v>
      </c>
      <c r="U55" s="562">
        <v>-3094077.6722851815</v>
      </c>
      <c r="V55" s="562">
        <v>-9589293.4866695683</v>
      </c>
      <c r="W55" s="562">
        <v>-10079119.292972781</v>
      </c>
      <c r="X55" s="562">
        <v>-9983118.8199529164</v>
      </c>
      <c r="Y55" s="562">
        <v>-9929678.0630629919</v>
      </c>
      <c r="Z55" s="562">
        <v>-13657370.40743326</v>
      </c>
      <c r="AA55" s="562">
        <v>-18898118.83430098</v>
      </c>
      <c r="AB55" s="562">
        <v>-19571488.719902158</v>
      </c>
      <c r="AC55" s="562">
        <v>-15419914.573196108</v>
      </c>
      <c r="AD55" s="562">
        <v>-12425787.0875073</v>
      </c>
      <c r="AE55" s="562">
        <v>-3167078.2432487435</v>
      </c>
      <c r="AF55" s="562">
        <v>-4150216.1507208236</v>
      </c>
      <c r="AG55" s="562">
        <v>-6816175.093011504</v>
      </c>
      <c r="AH55" s="562">
        <v>-11811486.29231254</v>
      </c>
      <c r="AI55" s="562">
        <v>-11965350.869746245</v>
      </c>
      <c r="AJ55" s="562">
        <v>-11744413.142038599</v>
      </c>
      <c r="AK55" s="562">
        <v>-12291460.855262894</v>
      </c>
      <c r="AL55" s="562">
        <v>-15041295.916151106</v>
      </c>
      <c r="AM55" s="562">
        <v>-19229618.54789345</v>
      </c>
      <c r="AN55" s="562">
        <v>-14592181.988691749</v>
      </c>
      <c r="AO55" s="562">
        <v>-10576601.190675698</v>
      </c>
      <c r="AP55" s="562">
        <v>-8535268.3113977294</v>
      </c>
      <c r="AQ55" s="570">
        <v>-5568939.0328212529</v>
      </c>
      <c r="AR55" s="570">
        <v>-2091474.9019308779</v>
      </c>
      <c r="AS55" s="570">
        <v>-3970051.8406338976</v>
      </c>
      <c r="AT55" s="570">
        <v>-11756239.089904077</v>
      </c>
      <c r="AU55" s="570">
        <v>-12266706.746341063</v>
      </c>
      <c r="AV55" s="570">
        <v>-12213498.286611583</v>
      </c>
      <c r="AW55" s="570">
        <v>-10165130.136092819</v>
      </c>
      <c r="AX55" s="570">
        <v>-11547884.270246958</v>
      </c>
      <c r="AY55" s="570">
        <v>-14721445.4638662</v>
      </c>
      <c r="AZ55" s="570">
        <v>-13944021.449966663</v>
      </c>
      <c r="BA55" s="570">
        <v>-11065161.561831383</v>
      </c>
      <c r="BB55" s="570">
        <v>-8697044.5452125985</v>
      </c>
      <c r="BC55" s="570">
        <v>-5496100.5473526977</v>
      </c>
      <c r="BD55" s="570">
        <v>-1839610.0186556482</v>
      </c>
      <c r="BE55" s="570">
        <v>-2422640.8439672142</v>
      </c>
      <c r="BF55" s="570">
        <v>-11511967.079459475</v>
      </c>
      <c r="BG55" s="570">
        <v>-11936041.020585531</v>
      </c>
      <c r="BH55" s="570">
        <v>-11914218.783497397</v>
      </c>
      <c r="BI55" s="570">
        <v>-9349388.9337976649</v>
      </c>
      <c r="BJ55" s="570">
        <v>-9863796.549511157</v>
      </c>
      <c r="BK55" s="570">
        <v>-14179810.544964952</v>
      </c>
      <c r="BL55" s="570"/>
      <c r="BM55" s="570"/>
      <c r="BN55" s="570"/>
      <c r="BO55" s="570"/>
    </row>
    <row r="56" spans="2:67" x14ac:dyDescent="0.55000000000000004">
      <c r="C56" s="5" t="s">
        <v>107</v>
      </c>
      <c r="D56" s="449"/>
      <c r="E56" s="561">
        <v>-510.82455723051055</v>
      </c>
      <c r="F56" s="561">
        <v>-602128.44612526044</v>
      </c>
      <c r="G56" s="561">
        <v>-1800068.0922299048</v>
      </c>
      <c r="H56" s="561">
        <v>-2009765.5509052949</v>
      </c>
      <c r="I56" s="561">
        <v>-1636440.4328021456</v>
      </c>
      <c r="J56" s="561">
        <v>-1291469.5347891692</v>
      </c>
      <c r="K56" s="561">
        <v>-674813.21106089221</v>
      </c>
      <c r="L56" s="561">
        <v>-1279346.8160416842</v>
      </c>
      <c r="M56" s="561">
        <v>-1604215.1062515159</v>
      </c>
      <c r="N56" s="561">
        <v>-1012799.3024135972</v>
      </c>
      <c r="O56" s="561">
        <v>-1201025.7584763579</v>
      </c>
      <c r="P56" s="561">
        <v>-2246441.1225495096</v>
      </c>
      <c r="Q56" s="561">
        <v>-2002923.6653154758</v>
      </c>
      <c r="R56" s="561">
        <v>-2043573.5119116267</v>
      </c>
      <c r="S56" s="561">
        <v>-3415438.8419722058</v>
      </c>
      <c r="T56" s="561">
        <v>-3413611.182391217</v>
      </c>
      <c r="U56" s="561">
        <v>-3359847.5297171394</v>
      </c>
      <c r="V56" s="561">
        <v>-3663061.3310352964</v>
      </c>
      <c r="W56" s="561">
        <v>-3660700.6040765196</v>
      </c>
      <c r="X56" s="561">
        <v>-3517483.1685773958</v>
      </c>
      <c r="Y56" s="561">
        <v>-3940840.2031846968</v>
      </c>
      <c r="Z56" s="561">
        <v>-4142870.0510066804</v>
      </c>
      <c r="AA56" s="561">
        <v>-4736594.5420052549</v>
      </c>
      <c r="AB56" s="561">
        <v>-4958797.7609241558</v>
      </c>
      <c r="AC56" s="561">
        <v>-4353223.3969496731</v>
      </c>
      <c r="AD56" s="561">
        <v>-4228594.5903354455</v>
      </c>
      <c r="AE56" s="561">
        <v>-4600465.7938536732</v>
      </c>
      <c r="AF56" s="561">
        <v>-4631366.4854351338</v>
      </c>
      <c r="AG56" s="561">
        <v>-4517517.0347411931</v>
      </c>
      <c r="AH56" s="561">
        <v>-4844237.9163296521</v>
      </c>
      <c r="AI56" s="561">
        <v>-4847063.643288428</v>
      </c>
      <c r="AJ56" s="561">
        <v>-4632369.1627430879</v>
      </c>
      <c r="AK56" s="561">
        <v>-5003420.5350074107</v>
      </c>
      <c r="AL56" s="561">
        <v>-5510038.1363412766</v>
      </c>
      <c r="AM56" s="561">
        <v>-6195803.4751838893</v>
      </c>
      <c r="AN56" s="561">
        <v>-6882264.7655651374</v>
      </c>
      <c r="AO56" s="561">
        <v>-6008086.3647174221</v>
      </c>
      <c r="AP56" s="561">
        <v>-5440696.0557645159</v>
      </c>
      <c r="AQ56" s="561">
        <v>-4856476.0762592731</v>
      </c>
      <c r="AR56" s="561">
        <v>-4913055.3494537259</v>
      </c>
      <c r="AS56" s="561">
        <v>-5094257.6371515309</v>
      </c>
      <c r="AT56" s="561">
        <v>-5595332.7389067775</v>
      </c>
      <c r="AU56" s="561">
        <v>-5645790.5522746881</v>
      </c>
      <c r="AV56" s="561">
        <v>-5410592.0351242665</v>
      </c>
      <c r="AW56" s="561">
        <v>-5889304.3472241694</v>
      </c>
      <c r="AX56" s="561">
        <v>-6041137.7814189121</v>
      </c>
      <c r="AY56" s="561">
        <v>-7047640.2367135948</v>
      </c>
      <c r="AZ56" s="561">
        <v>-7508342.0109423427</v>
      </c>
      <c r="BA56" s="561">
        <v>-6700698.5396081498</v>
      </c>
      <c r="BB56" s="561">
        <v>-5833361.9889249643</v>
      </c>
      <c r="BC56" s="561">
        <v>-4912736.892006102</v>
      </c>
      <c r="BD56" s="561">
        <v>-4820914.9946079757</v>
      </c>
      <c r="BE56" s="561">
        <v>-4999781.9276898745</v>
      </c>
      <c r="BF56" s="561">
        <v>-5451637.6617068583</v>
      </c>
      <c r="BG56" s="561">
        <v>-5517452.2008823939</v>
      </c>
      <c r="BH56" s="561">
        <v>-5260917.0347411931</v>
      </c>
      <c r="BI56" s="561">
        <v>-5770838.1767082047</v>
      </c>
      <c r="BJ56" s="561">
        <v>-6122875.1929756263</v>
      </c>
      <c r="BK56" s="561">
        <v>-7224242.5835012812</v>
      </c>
      <c r="BL56" s="561"/>
      <c r="BM56" s="561"/>
      <c r="BN56" s="561"/>
      <c r="BO56" s="561"/>
    </row>
    <row r="57" spans="2:67" x14ac:dyDescent="0.55000000000000004">
      <c r="C57" s="5" t="s">
        <v>106</v>
      </c>
      <c r="D57" s="449"/>
      <c r="E57" s="561">
        <v>-1496752.7586619314</v>
      </c>
      <c r="F57" s="561">
        <v>-1352177.2618738287</v>
      </c>
      <c r="G57" s="561">
        <v>-332364.4811701111</v>
      </c>
      <c r="H57" s="561">
        <v>978996.77268447471</v>
      </c>
      <c r="I57" s="561">
        <v>-1408763.0910085074</v>
      </c>
      <c r="J57" s="561">
        <v>-4228449.4597918522</v>
      </c>
      <c r="K57" s="561">
        <v>-4702291.6614314206</v>
      </c>
      <c r="L57" s="561">
        <v>-4566446.2053466802</v>
      </c>
      <c r="M57" s="561">
        <v>-4400740.2664247565</v>
      </c>
      <c r="N57" s="561">
        <v>-9200826.621337954</v>
      </c>
      <c r="O57" s="561">
        <v>-14495879.229910428</v>
      </c>
      <c r="P57" s="561">
        <v>-14922913.35906983</v>
      </c>
      <c r="Q57" s="561">
        <v>-11148293.891445747</v>
      </c>
      <c r="R57" s="561">
        <v>-7064078.3363501672</v>
      </c>
      <c r="S57" s="561">
        <v>-2545888.3105207779</v>
      </c>
      <c r="T57" s="561">
        <v>-66880.491814496927</v>
      </c>
      <c r="U57" s="561">
        <v>265769.85743195779</v>
      </c>
      <c r="V57" s="561">
        <v>-5926232.1556342719</v>
      </c>
      <c r="W57" s="561">
        <v>-6418418.6888962612</v>
      </c>
      <c r="X57" s="561">
        <v>-6465635.6513755219</v>
      </c>
      <c r="Y57" s="561">
        <v>-5988837.8598782942</v>
      </c>
      <c r="Z57" s="561">
        <v>-9514500.3564265799</v>
      </c>
      <c r="AA57" s="561">
        <v>-14161524.292295726</v>
      </c>
      <c r="AB57" s="561">
        <v>-14612690.958978003</v>
      </c>
      <c r="AC57" s="561">
        <v>-11066691.176246434</v>
      </c>
      <c r="AD57" s="561">
        <v>-8197192.4971718565</v>
      </c>
      <c r="AE57" s="561">
        <v>1433387.5506049297</v>
      </c>
      <c r="AF57" s="561">
        <v>481150.33471431094</v>
      </c>
      <c r="AG57" s="561">
        <v>-2298658.0582703114</v>
      </c>
      <c r="AH57" s="561">
        <v>-6967248.375982889</v>
      </c>
      <c r="AI57" s="561">
        <v>-7118287.2264578175</v>
      </c>
      <c r="AJ57" s="561">
        <v>-7112043.9792955099</v>
      </c>
      <c r="AK57" s="561">
        <v>-7288040.3202554844</v>
      </c>
      <c r="AL57" s="561">
        <v>-9531257.7798098288</v>
      </c>
      <c r="AM57" s="561">
        <v>-13033815.072709562</v>
      </c>
      <c r="AN57" s="561">
        <v>-7709917.2231266135</v>
      </c>
      <c r="AO57" s="561">
        <v>-4568514.8259582752</v>
      </c>
      <c r="AP57" s="561">
        <v>-3094572.2556332122</v>
      </c>
      <c r="AQ57" s="561">
        <v>-712462.95656197937</v>
      </c>
      <c r="AR57" s="561">
        <v>2821580.4475228479</v>
      </c>
      <c r="AS57" s="561">
        <v>1124205.7965176336</v>
      </c>
      <c r="AT57" s="561">
        <v>-6160906.3509972999</v>
      </c>
      <c r="AU57" s="561">
        <v>-6620916.1940663736</v>
      </c>
      <c r="AV57" s="561">
        <v>-6802906.2514873156</v>
      </c>
      <c r="AW57" s="561">
        <v>-4275825.7888686489</v>
      </c>
      <c r="AX57" s="561">
        <v>-5506746.4888280462</v>
      </c>
      <c r="AY57" s="561">
        <v>-7673805.2271526055</v>
      </c>
      <c r="AZ57" s="561">
        <v>-6435679.4390243199</v>
      </c>
      <c r="BA57" s="561">
        <v>-4364463.0222232323</v>
      </c>
      <c r="BB57" s="561">
        <v>-2863682.5562876342</v>
      </c>
      <c r="BC57" s="561">
        <v>-583363.65534659638</v>
      </c>
      <c r="BD57" s="561">
        <v>2981304.9759523277</v>
      </c>
      <c r="BE57" s="561">
        <v>2577141.0837226603</v>
      </c>
      <c r="BF57" s="561">
        <v>-6060329.417752617</v>
      </c>
      <c r="BG57" s="561">
        <v>-6418588.8197031375</v>
      </c>
      <c r="BH57" s="561">
        <v>-6653301.7487562038</v>
      </c>
      <c r="BI57" s="561">
        <v>-3578550.7570894603</v>
      </c>
      <c r="BJ57" s="561">
        <v>-3740921.3565355311</v>
      </c>
      <c r="BK57" s="561">
        <v>-6955567.9614636702</v>
      </c>
      <c r="BL57" s="561"/>
      <c r="BM57" s="561"/>
      <c r="BN57" s="561"/>
      <c r="BO57" s="561"/>
    </row>
    <row r="58" spans="2:67" x14ac:dyDescent="0.55000000000000004">
      <c r="C58" s="5"/>
      <c r="D58" s="449"/>
      <c r="E58" s="562">
        <v>-1497263.583219162</v>
      </c>
      <c r="F58" s="562">
        <v>-1954305.7079990893</v>
      </c>
      <c r="G58" s="562">
        <v>-2132432.5734000159</v>
      </c>
      <c r="H58" s="562">
        <v>-1030768.7782208202</v>
      </c>
      <c r="I58" s="562">
        <v>-3045203.523810653</v>
      </c>
      <c r="J58" s="562">
        <v>-5519918.9945810214</v>
      </c>
      <c r="K58" s="562">
        <v>-5377104.8724923125</v>
      </c>
      <c r="L58" s="562">
        <v>-5845793.021388365</v>
      </c>
      <c r="M58" s="562">
        <v>-6004955.3726762719</v>
      </c>
      <c r="N58" s="562">
        <v>-10213625.923751552</v>
      </c>
      <c r="O58" s="562">
        <v>-15696904.988386786</v>
      </c>
      <c r="P58" s="562">
        <v>-17169354.481619339</v>
      </c>
      <c r="Q58" s="562">
        <v>-13151217.556761222</v>
      </c>
      <c r="R58" s="562">
        <v>-9107651.8482617941</v>
      </c>
      <c r="S58" s="562">
        <v>-5961327.1524929833</v>
      </c>
      <c r="T58" s="562">
        <v>-3480491.6742057139</v>
      </c>
      <c r="U58" s="562">
        <v>-3094077.6722851815</v>
      </c>
      <c r="V58" s="562">
        <v>-9589293.4866695683</v>
      </c>
      <c r="W58" s="562">
        <v>-10079119.292972781</v>
      </c>
      <c r="X58" s="562">
        <v>-9983118.8199529182</v>
      </c>
      <c r="Y58" s="562">
        <v>-9929678.0630629919</v>
      </c>
      <c r="Z58" s="562">
        <v>-13657370.40743326</v>
      </c>
      <c r="AA58" s="562">
        <v>-18898118.83430098</v>
      </c>
      <c r="AB58" s="562">
        <v>-19571488.719902158</v>
      </c>
      <c r="AC58" s="562">
        <v>-15419914.573196108</v>
      </c>
      <c r="AD58" s="562">
        <v>-12425787.087507302</v>
      </c>
      <c r="AE58" s="562">
        <v>-3167078.2432487435</v>
      </c>
      <c r="AF58" s="562">
        <v>-4150216.1507208226</v>
      </c>
      <c r="AG58" s="562">
        <v>-6816175.093011504</v>
      </c>
      <c r="AH58" s="562">
        <v>-11811486.29231254</v>
      </c>
      <c r="AI58" s="562">
        <v>-11965350.869746245</v>
      </c>
      <c r="AJ58" s="562">
        <v>-11744413.142038599</v>
      </c>
      <c r="AK58" s="562">
        <v>-12291460.855262894</v>
      </c>
      <c r="AL58" s="562">
        <v>-15041295.916151106</v>
      </c>
      <c r="AM58" s="562">
        <v>-19229618.54789345</v>
      </c>
      <c r="AN58" s="562">
        <v>-14592181.988691751</v>
      </c>
      <c r="AO58" s="562">
        <v>-10576601.190675698</v>
      </c>
      <c r="AP58" s="562">
        <v>-8535268.3113977276</v>
      </c>
      <c r="AQ58" s="562">
        <v>-5568939.0328212529</v>
      </c>
      <c r="AR58" s="562">
        <v>-2091474.9019308779</v>
      </c>
      <c r="AS58" s="562">
        <v>-3970051.8406338971</v>
      </c>
      <c r="AT58" s="562">
        <v>-11756239.089904077</v>
      </c>
      <c r="AU58" s="562">
        <v>-12266706.746341061</v>
      </c>
      <c r="AV58" s="562">
        <v>-12213498.286611583</v>
      </c>
      <c r="AW58" s="562">
        <v>-10165130.136092819</v>
      </c>
      <c r="AX58" s="562">
        <v>-11547884.270246958</v>
      </c>
      <c r="AY58" s="562">
        <v>-14721445.4638662</v>
      </c>
      <c r="AZ58" s="562">
        <v>-13944021.449966662</v>
      </c>
      <c r="BA58" s="562">
        <v>-11065161.561831381</v>
      </c>
      <c r="BB58" s="562">
        <v>-8697044.5452125985</v>
      </c>
      <c r="BC58" s="562">
        <v>-5496100.5473526986</v>
      </c>
      <c r="BD58" s="562">
        <v>-1839610.018655648</v>
      </c>
      <c r="BE58" s="562">
        <v>-2422640.8439672142</v>
      </c>
      <c r="BF58" s="562">
        <v>-11511967.079459475</v>
      </c>
      <c r="BG58" s="562">
        <v>-11936041.020585531</v>
      </c>
      <c r="BH58" s="562">
        <v>-11914218.783497397</v>
      </c>
      <c r="BI58" s="562">
        <v>-9349388.9337976649</v>
      </c>
      <c r="BJ58" s="562">
        <v>-9863796.549511157</v>
      </c>
      <c r="BK58" s="562">
        <v>-14179810.544964951</v>
      </c>
      <c r="BL58" s="562"/>
      <c r="BM58" s="562"/>
      <c r="BN58" s="562"/>
      <c r="BO58" s="562"/>
    </row>
    <row r="59" spans="2:67" ht="30" customHeight="1" x14ac:dyDescent="0.55000000000000004">
      <c r="C59" s="38"/>
      <c r="D59" s="449"/>
      <c r="E59" s="449"/>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7"/>
      <c r="BK59" s="27"/>
      <c r="BL59" s="27"/>
      <c r="BM59" s="27"/>
      <c r="BN59" s="27"/>
      <c r="BO59" s="27"/>
    </row>
    <row r="60" spans="2:67" ht="15" customHeight="1" x14ac:dyDescent="0.7">
      <c r="B60" s="473">
        <v>45364</v>
      </c>
      <c r="C60" s="474"/>
      <c r="D60" s="475"/>
      <c r="E60" s="442">
        <v>45323</v>
      </c>
      <c r="F60" s="442">
        <v>45352</v>
      </c>
      <c r="G60" s="442">
        <v>45383</v>
      </c>
      <c r="H60" s="442">
        <v>45413</v>
      </c>
      <c r="I60" s="442">
        <v>45444</v>
      </c>
      <c r="J60" s="442">
        <v>45474</v>
      </c>
      <c r="K60" s="442">
        <v>45505</v>
      </c>
      <c r="L60" s="442">
        <v>45536</v>
      </c>
      <c r="M60" s="442">
        <v>45566</v>
      </c>
      <c r="N60" s="442">
        <v>45597</v>
      </c>
      <c r="O60" s="442">
        <v>45627</v>
      </c>
      <c r="P60" s="442">
        <v>45658</v>
      </c>
      <c r="Q60" s="442">
        <v>45689</v>
      </c>
      <c r="R60" s="442">
        <v>45717</v>
      </c>
      <c r="S60" s="442">
        <v>45748</v>
      </c>
      <c r="T60" s="442">
        <v>45778</v>
      </c>
      <c r="U60" s="442">
        <v>45809</v>
      </c>
      <c r="V60" s="442">
        <v>45839</v>
      </c>
      <c r="W60" s="442">
        <v>45870</v>
      </c>
      <c r="X60" s="442">
        <v>45901</v>
      </c>
      <c r="Y60" s="442">
        <v>45931</v>
      </c>
      <c r="Z60" s="442">
        <v>45962</v>
      </c>
      <c r="AA60" s="442">
        <v>45992</v>
      </c>
      <c r="AB60" s="442">
        <v>46023</v>
      </c>
      <c r="AC60" s="442">
        <v>46054</v>
      </c>
      <c r="AD60" s="442">
        <v>46082</v>
      </c>
      <c r="AE60" s="442">
        <v>46113</v>
      </c>
      <c r="AF60" s="442">
        <v>46143</v>
      </c>
      <c r="AG60" s="442">
        <v>46174</v>
      </c>
      <c r="AH60" s="442">
        <v>46204</v>
      </c>
      <c r="AI60" s="442">
        <v>46235</v>
      </c>
      <c r="AJ60" s="442">
        <v>46266</v>
      </c>
      <c r="AK60" s="442">
        <v>46296</v>
      </c>
      <c r="AL60" s="442">
        <v>46327</v>
      </c>
      <c r="AM60" s="442">
        <v>46357</v>
      </c>
      <c r="AN60" s="442">
        <v>46388</v>
      </c>
      <c r="AO60" s="442">
        <v>46419</v>
      </c>
      <c r="AP60" s="442">
        <v>46447</v>
      </c>
      <c r="AQ60" s="442">
        <v>46478</v>
      </c>
      <c r="AR60" s="442">
        <v>46508</v>
      </c>
      <c r="AS60" s="442">
        <v>46539</v>
      </c>
      <c r="AT60" s="442">
        <v>46569</v>
      </c>
      <c r="AU60" s="442">
        <v>46600</v>
      </c>
      <c r="AV60" s="442">
        <v>46631</v>
      </c>
      <c r="AW60" s="442">
        <v>46661</v>
      </c>
      <c r="AX60" s="442">
        <v>46692</v>
      </c>
      <c r="AY60" s="442">
        <v>46722</v>
      </c>
      <c r="AZ60" s="442">
        <v>46753</v>
      </c>
      <c r="BA60" s="442">
        <v>46784</v>
      </c>
      <c r="BB60" s="442">
        <v>46813</v>
      </c>
      <c r="BC60" s="442">
        <v>46844</v>
      </c>
      <c r="BD60" s="442">
        <v>46874</v>
      </c>
      <c r="BE60" s="442">
        <v>46905</v>
      </c>
      <c r="BF60" s="442">
        <v>46935</v>
      </c>
      <c r="BG60" s="442">
        <v>46966</v>
      </c>
      <c r="BH60" s="442">
        <v>46997</v>
      </c>
      <c r="BI60" s="442">
        <v>47027</v>
      </c>
      <c r="BJ60" s="442">
        <v>47058</v>
      </c>
      <c r="BK60" s="442">
        <v>47088</v>
      </c>
      <c r="BL60" s="442"/>
      <c r="BM60" s="442"/>
      <c r="BN60" s="442"/>
      <c r="BO60" s="442"/>
    </row>
    <row r="61" spans="2:67" ht="4.5" customHeight="1" x14ac:dyDescent="0.55000000000000004">
      <c r="B61" s="475"/>
      <c r="C61" s="475"/>
      <c r="D61" s="475"/>
      <c r="E61" s="475"/>
      <c r="F61" s="475"/>
      <c r="G61" s="475"/>
      <c r="H61" s="475"/>
      <c r="I61" s="475"/>
      <c r="J61" s="475"/>
      <c r="K61" s="475"/>
      <c r="L61" s="475"/>
      <c r="M61" s="475"/>
      <c r="N61" s="475"/>
      <c r="O61" s="475"/>
      <c r="P61" s="475"/>
      <c r="Q61" s="475"/>
      <c r="R61" s="475"/>
      <c r="S61" s="475"/>
      <c r="T61" s="475"/>
      <c r="U61" s="475"/>
      <c r="V61" s="475"/>
      <c r="W61" s="475"/>
      <c r="X61" s="475"/>
      <c r="Y61" s="475"/>
      <c r="Z61" s="475"/>
      <c r="AA61" s="475"/>
      <c r="AB61" s="475"/>
      <c r="AC61" s="475"/>
      <c r="AD61" s="475"/>
      <c r="AE61" s="475"/>
      <c r="AF61" s="475"/>
      <c r="AG61" s="475"/>
      <c r="AH61" s="475"/>
      <c r="AI61" s="475"/>
      <c r="AJ61" s="475"/>
      <c r="AK61" s="475"/>
      <c r="AL61" s="475"/>
      <c r="AM61" s="475"/>
      <c r="AN61" s="475"/>
      <c r="AO61" s="475"/>
      <c r="AP61" s="475"/>
      <c r="AQ61" s="475"/>
      <c r="AR61" s="475"/>
      <c r="AS61" s="475"/>
      <c r="AT61" s="475"/>
      <c r="AU61" s="475"/>
      <c r="AV61" s="475"/>
      <c r="AW61" s="475"/>
      <c r="AX61" s="475"/>
      <c r="AY61" s="475"/>
      <c r="AZ61" s="475"/>
      <c r="BA61" s="475"/>
      <c r="BB61" s="475"/>
      <c r="BC61" s="475"/>
      <c r="BD61" s="475"/>
      <c r="BE61" s="475"/>
      <c r="BF61" s="475"/>
      <c r="BG61" s="475"/>
      <c r="BH61" s="475"/>
      <c r="BI61" s="475"/>
      <c r="BJ61" s="475"/>
      <c r="BK61" s="475"/>
      <c r="BL61" s="475"/>
      <c r="BM61" s="475"/>
      <c r="BN61" s="475"/>
      <c r="BO61" s="475"/>
    </row>
    <row r="62" spans="2:67" ht="15" customHeight="1" x14ac:dyDescent="0.55000000000000004">
      <c r="B62" s="475"/>
      <c r="C62" s="475"/>
      <c r="D62" s="533" t="s">
        <v>336</v>
      </c>
      <c r="E62" s="571">
        <v>1.339589655172414</v>
      </c>
      <c r="F62" s="571">
        <v>1.3006000000000002</v>
      </c>
      <c r="G62" s="571">
        <v>1.248</v>
      </c>
      <c r="H62" s="571">
        <v>1.2165000000000001</v>
      </c>
      <c r="I62" s="571">
        <v>1.2825</v>
      </c>
      <c r="J62" s="571">
        <v>1.302</v>
      </c>
      <c r="K62" s="571">
        <v>1.3375000000000001</v>
      </c>
      <c r="L62" s="571">
        <v>1.3260000000000001</v>
      </c>
      <c r="M62" s="571">
        <v>1.494</v>
      </c>
      <c r="N62" s="571">
        <v>2.117</v>
      </c>
      <c r="O62" s="571">
        <v>2.4140000000000001</v>
      </c>
      <c r="P62" s="571">
        <v>2.5150000000000001</v>
      </c>
      <c r="Q62" s="571">
        <v>2.492</v>
      </c>
      <c r="R62" s="571">
        <v>2.2930000000000001</v>
      </c>
      <c r="S62" s="571">
        <v>2.2025000000000001</v>
      </c>
      <c r="T62" s="571">
        <v>2.1425000000000001</v>
      </c>
      <c r="U62" s="571">
        <v>2.177</v>
      </c>
      <c r="V62" s="571">
        <v>2.3045</v>
      </c>
      <c r="W62" s="571">
        <v>2.302</v>
      </c>
      <c r="X62" s="571">
        <v>2.2855000000000003</v>
      </c>
      <c r="Y62" s="571">
        <v>2.4820000000000002</v>
      </c>
      <c r="Z62" s="571">
        <v>2.8595000000000002</v>
      </c>
      <c r="AA62" s="571">
        <v>3.15</v>
      </c>
      <c r="AB62" s="571">
        <v>3.2930000000000001</v>
      </c>
      <c r="AC62" s="571">
        <v>3.2030000000000003</v>
      </c>
      <c r="AD62" s="571">
        <v>2.81</v>
      </c>
      <c r="AE62" s="571">
        <v>2.5175000000000001</v>
      </c>
      <c r="AF62" s="571">
        <v>2.4555000000000002</v>
      </c>
      <c r="AG62" s="571">
        <v>2.4740000000000002</v>
      </c>
      <c r="AH62" s="571">
        <v>2.5655000000000001</v>
      </c>
      <c r="AI62" s="571">
        <v>2.5660000000000003</v>
      </c>
      <c r="AJ62" s="571">
        <v>2.5329999999999999</v>
      </c>
      <c r="AK62" s="571">
        <v>2.6459999999999999</v>
      </c>
      <c r="AL62" s="571">
        <v>2.8920000000000003</v>
      </c>
      <c r="AM62" s="571">
        <v>3.1470000000000002</v>
      </c>
      <c r="AN62" s="571">
        <v>3.5050000000000003</v>
      </c>
      <c r="AO62" s="571">
        <v>3.3755000000000002</v>
      </c>
      <c r="AP62" s="571">
        <v>2.7680000000000002</v>
      </c>
      <c r="AQ62" s="571">
        <v>2.2865000000000002</v>
      </c>
      <c r="AR62" s="571">
        <v>2.2385000000000002</v>
      </c>
      <c r="AS62" s="571">
        <v>2.3985000000000003</v>
      </c>
      <c r="AT62" s="571">
        <v>2.5495000000000001</v>
      </c>
      <c r="AU62" s="571">
        <v>2.5725000000000002</v>
      </c>
      <c r="AV62" s="571">
        <v>2.5475000000000003</v>
      </c>
      <c r="AW62" s="571">
        <v>2.6835</v>
      </c>
      <c r="AX62" s="571">
        <v>2.8370000000000002</v>
      </c>
      <c r="AY62" s="571">
        <v>3.2040000000000002</v>
      </c>
      <c r="AZ62" s="571">
        <v>3.42</v>
      </c>
      <c r="BA62" s="571">
        <v>3.2625000000000002</v>
      </c>
      <c r="BB62" s="571">
        <v>2.6565000000000003</v>
      </c>
      <c r="BC62" s="571">
        <v>2.3240000000000003</v>
      </c>
      <c r="BD62" s="571">
        <v>2.2075</v>
      </c>
      <c r="BE62" s="571">
        <v>2.3650000000000002</v>
      </c>
      <c r="BF62" s="571">
        <v>2.4950000000000001</v>
      </c>
      <c r="BG62" s="571">
        <v>2.5249999999999999</v>
      </c>
      <c r="BH62" s="571">
        <v>2.488</v>
      </c>
      <c r="BI62" s="571">
        <v>2.6405000000000003</v>
      </c>
      <c r="BJ62" s="571">
        <v>2.8815</v>
      </c>
      <c r="BK62" s="571">
        <v>3.2905000000000002</v>
      </c>
      <c r="BL62" s="571"/>
      <c r="BM62" s="571"/>
      <c r="BN62" s="571"/>
      <c r="BO62" s="571"/>
    </row>
    <row r="63" spans="2:67" ht="15" customHeight="1" x14ac:dyDescent="0.55000000000000004">
      <c r="B63" s="475"/>
      <c r="C63" s="475"/>
      <c r="D63" s="533" t="s">
        <v>337</v>
      </c>
      <c r="E63" s="571">
        <v>2.0653448275862063</v>
      </c>
      <c r="F63" s="571">
        <v>1.5554774193548389</v>
      </c>
      <c r="G63" s="571">
        <v>1.6955</v>
      </c>
      <c r="H63" s="571">
        <v>1.6465000000000001</v>
      </c>
      <c r="I63" s="571">
        <v>1.9350000000000001</v>
      </c>
      <c r="J63" s="571">
        <v>2.6245000000000003</v>
      </c>
      <c r="K63" s="571">
        <v>2.79</v>
      </c>
      <c r="L63" s="571">
        <v>2.601</v>
      </c>
      <c r="M63" s="571">
        <v>2.359</v>
      </c>
      <c r="N63" s="571">
        <v>4.1695000000000002</v>
      </c>
      <c r="O63" s="571">
        <v>6.5565000000000007</v>
      </c>
      <c r="P63" s="571">
        <v>6.5225</v>
      </c>
      <c r="Q63" s="571">
        <v>5.6470000000000002</v>
      </c>
      <c r="R63" s="571">
        <v>3.5030000000000001</v>
      </c>
      <c r="S63" s="571">
        <v>2.8050000000000002</v>
      </c>
      <c r="T63" s="571">
        <v>2.6675</v>
      </c>
      <c r="U63" s="571">
        <v>2.9170000000000003</v>
      </c>
      <c r="V63" s="571">
        <v>3.6445000000000003</v>
      </c>
      <c r="W63" s="571">
        <v>3.6795</v>
      </c>
      <c r="X63" s="571">
        <v>3.633</v>
      </c>
      <c r="Y63" s="571">
        <v>3.2970000000000002</v>
      </c>
      <c r="Z63" s="571">
        <v>4.6945000000000006</v>
      </c>
      <c r="AA63" s="571">
        <v>6.6550000000000002</v>
      </c>
      <c r="AB63" s="571">
        <v>6.4780000000000006</v>
      </c>
      <c r="AC63" s="571">
        <v>5.7205000000000004</v>
      </c>
      <c r="AD63" s="571">
        <v>3.9750000000000001</v>
      </c>
      <c r="AE63" s="571">
        <v>3.2175000000000002</v>
      </c>
      <c r="AF63" s="571">
        <v>3.218</v>
      </c>
      <c r="AG63" s="571">
        <v>3.3890000000000002</v>
      </c>
      <c r="AH63" s="571">
        <v>3.7080000000000002</v>
      </c>
      <c r="AI63" s="571">
        <v>3.7310000000000003</v>
      </c>
      <c r="AJ63" s="571">
        <v>3.6855000000000002</v>
      </c>
      <c r="AK63" s="571">
        <v>3.7035</v>
      </c>
      <c r="AL63" s="571">
        <v>4.6070000000000002</v>
      </c>
      <c r="AM63" s="571">
        <v>6.0720000000000001</v>
      </c>
      <c r="AN63" s="571">
        <v>5.7525000000000004</v>
      </c>
      <c r="AO63" s="571">
        <v>5.7730000000000006</v>
      </c>
      <c r="AP63" s="571">
        <v>4.383</v>
      </c>
      <c r="AQ63" s="571">
        <v>3.1715</v>
      </c>
      <c r="AR63" s="571">
        <v>3.1710000000000003</v>
      </c>
      <c r="AS63" s="571">
        <v>3.3360000000000003</v>
      </c>
      <c r="AT63" s="571">
        <v>3.532</v>
      </c>
      <c r="AU63" s="571">
        <v>3.5700000000000003</v>
      </c>
      <c r="AV63" s="571">
        <v>3.5350000000000001</v>
      </c>
      <c r="AW63" s="571">
        <v>3.5760000000000001</v>
      </c>
      <c r="AX63" s="571">
        <v>4.5695000000000006</v>
      </c>
      <c r="AY63" s="571">
        <v>5.4765000000000006</v>
      </c>
      <c r="AZ63" s="571">
        <v>5.4550000000000001</v>
      </c>
      <c r="BA63" s="571">
        <v>5.4925000000000006</v>
      </c>
      <c r="BB63" s="571">
        <v>4.3414999999999999</v>
      </c>
      <c r="BC63" s="571">
        <v>3.0940000000000003</v>
      </c>
      <c r="BD63" s="571">
        <v>3.0975000000000001</v>
      </c>
      <c r="BE63" s="571">
        <v>3.2625000000000002</v>
      </c>
      <c r="BF63" s="571">
        <v>3.4550000000000001</v>
      </c>
      <c r="BG63" s="571">
        <v>3.49</v>
      </c>
      <c r="BH63" s="571">
        <v>3.4530000000000003</v>
      </c>
      <c r="BI63" s="571">
        <v>3.5005000000000002</v>
      </c>
      <c r="BJ63" s="571">
        <v>4.7140000000000004</v>
      </c>
      <c r="BK63" s="571">
        <v>5.1805000000000003</v>
      </c>
      <c r="BL63" s="571"/>
      <c r="BM63" s="571"/>
      <c r="BN63" s="571"/>
      <c r="BO63" s="571"/>
    </row>
    <row r="64" spans="2:67" ht="20.25" customHeight="1" x14ac:dyDescent="0.55000000000000004">
      <c r="B64" s="572" t="s">
        <v>338</v>
      </c>
      <c r="C64" s="496" t="s">
        <v>339</v>
      </c>
      <c r="D64" s="476"/>
      <c r="E64" s="573">
        <v>137965.17283282656</v>
      </c>
      <c r="F64" s="574">
        <v>131641.62893878142</v>
      </c>
      <c r="G64" s="574">
        <v>81864.537221791965</v>
      </c>
      <c r="H64" s="574">
        <v>56992.037275501018</v>
      </c>
      <c r="I64" s="574">
        <v>101011.79044584752</v>
      </c>
      <c r="J64" s="574">
        <v>126751.3497655799</v>
      </c>
      <c r="K64" s="574">
        <v>129282.76816915456</v>
      </c>
      <c r="L64" s="574">
        <v>132516.45757848537</v>
      </c>
      <c r="M64" s="574">
        <v>132708.04292524749</v>
      </c>
      <c r="N64" s="574">
        <v>135888.86575839837</v>
      </c>
      <c r="O64" s="574">
        <v>134633.30070704973</v>
      </c>
      <c r="P64" s="574">
        <v>140965.67711106947</v>
      </c>
      <c r="Q64" s="574">
        <v>137683.38116399862</v>
      </c>
      <c r="R64" s="574">
        <v>132588.66412489524</v>
      </c>
      <c r="S64" s="574">
        <v>103251.36641107569</v>
      </c>
      <c r="T64" s="574">
        <v>77099.745061286172</v>
      </c>
      <c r="U64" s="574">
        <v>76522.440855277033</v>
      </c>
      <c r="V64" s="574">
        <v>124931.32584553197</v>
      </c>
      <c r="W64" s="574">
        <v>129108.6306417412</v>
      </c>
      <c r="X64" s="574">
        <v>132430.74669040198</v>
      </c>
      <c r="Y64" s="574">
        <v>131837.56010349505</v>
      </c>
      <c r="Z64" s="574">
        <v>137645.98260224969</v>
      </c>
      <c r="AA64" s="574">
        <v>138778.70520661442</v>
      </c>
      <c r="AB64" s="574">
        <v>140538.54746647686</v>
      </c>
      <c r="AC64" s="574">
        <v>137037.48857903993</v>
      </c>
      <c r="AD64" s="574">
        <v>134357.21656193479</v>
      </c>
      <c r="AE64" s="574">
        <v>53508.214423144687</v>
      </c>
      <c r="AF64" s="574">
        <v>63552.695246514937</v>
      </c>
      <c r="AG64" s="574">
        <v>91253.687411377367</v>
      </c>
      <c r="AH64" s="574">
        <v>128653.42053175755</v>
      </c>
      <c r="AI64" s="574">
        <v>129336.00394069082</v>
      </c>
      <c r="AJ64" s="574">
        <v>132325.87127523529</v>
      </c>
      <c r="AK64" s="574">
        <v>131564.89032550645</v>
      </c>
      <c r="AL64" s="574">
        <v>137314.60975667613</v>
      </c>
      <c r="AM64" s="574">
        <v>137621.0219716352</v>
      </c>
      <c r="AN64" s="574">
        <v>114287.87812085597</v>
      </c>
      <c r="AO64" s="574">
        <v>94541.683107481716</v>
      </c>
      <c r="AP64" s="574">
        <v>91177.028634266811</v>
      </c>
      <c r="AQ64" s="574">
        <v>75974.222111285868</v>
      </c>
      <c r="AR64" s="574">
        <v>39901.452858907323</v>
      </c>
      <c r="AS64" s="574">
        <v>57418.16241964449</v>
      </c>
      <c r="AT64" s="574">
        <v>124533.66063215082</v>
      </c>
      <c r="AU64" s="574">
        <v>127703.84160031717</v>
      </c>
      <c r="AV64" s="574">
        <v>132185.88890679023</v>
      </c>
      <c r="AW64" s="574">
        <v>107202.86372363578</v>
      </c>
      <c r="AX64" s="574">
        <v>107454.27701155453</v>
      </c>
      <c r="AY64" s="574">
        <v>115671.60267136322</v>
      </c>
      <c r="AZ64" s="574">
        <v>109599.44095316758</v>
      </c>
      <c r="BA64" s="574">
        <v>93541.285690779332</v>
      </c>
      <c r="BB64" s="574">
        <v>88645.923104331087</v>
      </c>
      <c r="BC64" s="574">
        <v>74294.936244459575</v>
      </c>
      <c r="BD64" s="574">
        <v>36962.061165851374</v>
      </c>
      <c r="BE64" s="574">
        <v>41679.101076797102</v>
      </c>
      <c r="BF64" s="574">
        <v>124593.11171038923</v>
      </c>
      <c r="BG64" s="574">
        <v>127337.05083586168</v>
      </c>
      <c r="BH64" s="574">
        <v>132237.30335422949</v>
      </c>
      <c r="BI64" s="574">
        <v>101177.53718649528</v>
      </c>
      <c r="BJ64" s="574">
        <v>94456.342121864582</v>
      </c>
      <c r="BK64" s="574">
        <v>111403.08945276904</v>
      </c>
      <c r="BL64" s="574"/>
      <c r="BM64" s="574"/>
      <c r="BN64" s="574"/>
      <c r="BO64" s="574"/>
    </row>
    <row r="65" spans="2:67" x14ac:dyDescent="0.55000000000000004">
      <c r="B65" s="475"/>
      <c r="C65" s="431" t="s">
        <v>42</v>
      </c>
      <c r="D65" s="476"/>
      <c r="E65" s="479">
        <v>137965.17283282656</v>
      </c>
      <c r="F65" s="479">
        <v>89940.737119228201</v>
      </c>
      <c r="G65" s="479">
        <v>26635.183878173102</v>
      </c>
      <c r="H65" s="479">
        <v>0</v>
      </c>
      <c r="I65" s="479">
        <v>0</v>
      </c>
      <c r="J65" s="479">
        <v>58918.000712116431</v>
      </c>
      <c r="K65" s="479">
        <v>85128.326742788835</v>
      </c>
      <c r="L65" s="479">
        <v>51910.782088966334</v>
      </c>
      <c r="M65" s="479">
        <v>47272.533824271704</v>
      </c>
      <c r="N65" s="479">
        <v>48948.306536070959</v>
      </c>
      <c r="O65" s="479">
        <v>65306.192966958959</v>
      </c>
      <c r="P65" s="479">
        <v>53385.851768600725</v>
      </c>
      <c r="Q65" s="479">
        <v>46115.748182176008</v>
      </c>
      <c r="R65" s="479">
        <v>26157.463252053851</v>
      </c>
      <c r="S65" s="479">
        <v>2501.0585349088296</v>
      </c>
      <c r="T65" s="479">
        <v>0</v>
      </c>
      <c r="U65" s="479">
        <v>0</v>
      </c>
      <c r="V65" s="479">
        <v>21954.608770650892</v>
      </c>
      <c r="W65" s="479">
        <v>53923.754198776252</v>
      </c>
      <c r="X65" s="479">
        <v>31370.283600549181</v>
      </c>
      <c r="Y65" s="479">
        <v>27939.289508484635</v>
      </c>
      <c r="Z65" s="479">
        <v>41615.707546150683</v>
      </c>
      <c r="AA65" s="479">
        <v>60723.125662174563</v>
      </c>
      <c r="AB65" s="479">
        <v>78017.647477811552</v>
      </c>
      <c r="AC65" s="479">
        <v>71247.512576106543</v>
      </c>
      <c r="AD65" s="479">
        <v>50275.144400965335</v>
      </c>
      <c r="AE65" s="479">
        <v>8531.9609216122735</v>
      </c>
      <c r="AF65" s="479">
        <v>0</v>
      </c>
      <c r="AG65" s="479">
        <v>0</v>
      </c>
      <c r="AH65" s="479">
        <v>41658.734230797359</v>
      </c>
      <c r="AI65" s="479">
        <v>77651.255644984572</v>
      </c>
      <c r="AJ65" s="479">
        <v>55191.239552546904</v>
      </c>
      <c r="AK65" s="479">
        <v>52641.553576908584</v>
      </c>
      <c r="AL65" s="479">
        <v>65508.444371771169</v>
      </c>
      <c r="AM65" s="479">
        <v>83229.853705070069</v>
      </c>
      <c r="AN65" s="479">
        <v>84457.767657912991</v>
      </c>
      <c r="AO65" s="479">
        <v>77806.833911052352</v>
      </c>
      <c r="AP65" s="479">
        <v>54746.446202970685</v>
      </c>
      <c r="AQ65" s="479">
        <v>10205.64848461564</v>
      </c>
      <c r="AR65" s="479">
        <v>0</v>
      </c>
      <c r="AS65" s="479">
        <v>0</v>
      </c>
      <c r="AT65" s="479">
        <v>45688.09828215836</v>
      </c>
      <c r="AU65" s="479">
        <v>84238.003921277457</v>
      </c>
      <c r="AV65" s="479">
        <v>60260.680323248875</v>
      </c>
      <c r="AW65" s="479">
        <v>58091.67478468443</v>
      </c>
      <c r="AX65" s="479">
        <v>74051.307184245103</v>
      </c>
      <c r="AY65" s="479">
        <v>92617.764270918153</v>
      </c>
      <c r="AZ65" s="479">
        <v>84801.925855845402</v>
      </c>
      <c r="BA65" s="479">
        <v>77679.219155043102</v>
      </c>
      <c r="BB65" s="479">
        <v>54253.613502616005</v>
      </c>
      <c r="BC65" s="479">
        <v>8413.7156017529815</v>
      </c>
      <c r="BD65" s="479">
        <v>0</v>
      </c>
      <c r="BE65" s="479">
        <v>0</v>
      </c>
      <c r="BF65" s="479">
        <v>46772.900636058694</v>
      </c>
      <c r="BG65" s="479">
        <v>86130.868898098139</v>
      </c>
      <c r="BH65" s="479">
        <v>59510.304509698879</v>
      </c>
      <c r="BI65" s="479">
        <v>58447.784166666213</v>
      </c>
      <c r="BJ65" s="479">
        <v>73807.376355896049</v>
      </c>
      <c r="BK65" s="479">
        <v>92492.721484870926</v>
      </c>
      <c r="BL65" s="479"/>
      <c r="BM65" s="479"/>
      <c r="BN65" s="479"/>
      <c r="BO65" s="479"/>
    </row>
    <row r="66" spans="2:67" x14ac:dyDescent="0.55000000000000004">
      <c r="B66" s="475"/>
      <c r="C66" s="431" t="s">
        <v>340</v>
      </c>
      <c r="D66" s="476"/>
      <c r="E66" s="479">
        <v>0</v>
      </c>
      <c r="F66" s="479">
        <v>41700.891819553217</v>
      </c>
      <c r="G66" s="479">
        <v>55229.353343618859</v>
      </c>
      <c r="H66" s="479">
        <v>56992.037275501018</v>
      </c>
      <c r="I66" s="479">
        <v>101011.79044584752</v>
      </c>
      <c r="J66" s="479">
        <v>67833.349053463462</v>
      </c>
      <c r="K66" s="479">
        <v>44154.441426365724</v>
      </c>
      <c r="L66" s="479">
        <v>80605.675489519024</v>
      </c>
      <c r="M66" s="479">
        <v>85435.509100975789</v>
      </c>
      <c r="N66" s="479">
        <v>86940.559222327414</v>
      </c>
      <c r="O66" s="479">
        <v>69327.107740090767</v>
      </c>
      <c r="P66" s="479">
        <v>87579.825342468743</v>
      </c>
      <c r="Q66" s="479">
        <v>91567.632981822622</v>
      </c>
      <c r="R66" s="479">
        <v>106431.20087284138</v>
      </c>
      <c r="S66" s="479">
        <v>100750.30787616686</v>
      </c>
      <c r="T66" s="479">
        <v>77099.745061286172</v>
      </c>
      <c r="U66" s="479">
        <v>76522.440855277033</v>
      </c>
      <c r="V66" s="479">
        <v>102976.71707488107</v>
      </c>
      <c r="W66" s="479">
        <v>75184.876442964945</v>
      </c>
      <c r="X66" s="479">
        <v>101060.4630898528</v>
      </c>
      <c r="Y66" s="479">
        <v>103898.27059501041</v>
      </c>
      <c r="Z66" s="479">
        <v>96030.275056098995</v>
      </c>
      <c r="AA66" s="479">
        <v>78055.579544439854</v>
      </c>
      <c r="AB66" s="479">
        <v>62520.899988665304</v>
      </c>
      <c r="AC66" s="479">
        <v>65789.976002933385</v>
      </c>
      <c r="AD66" s="479">
        <v>84082.072160969459</v>
      </c>
      <c r="AE66" s="479">
        <v>44976.25350153241</v>
      </c>
      <c r="AF66" s="479">
        <v>63552.695246514937</v>
      </c>
      <c r="AG66" s="479">
        <v>91253.687411377367</v>
      </c>
      <c r="AH66" s="479">
        <v>86994.686300960195</v>
      </c>
      <c r="AI66" s="479">
        <v>51684.748295706246</v>
      </c>
      <c r="AJ66" s="479">
        <v>77134.631722688384</v>
      </c>
      <c r="AK66" s="479">
        <v>78923.336748597867</v>
      </c>
      <c r="AL66" s="479">
        <v>71806.165384904962</v>
      </c>
      <c r="AM66" s="479">
        <v>54391.168266565131</v>
      </c>
      <c r="AN66" s="479">
        <v>29830.110462942976</v>
      </c>
      <c r="AO66" s="479">
        <v>16734.849196429364</v>
      </c>
      <c r="AP66" s="479">
        <v>36430.582431296127</v>
      </c>
      <c r="AQ66" s="479">
        <v>65768.57362667023</v>
      </c>
      <c r="AR66" s="479">
        <v>39901.452858907323</v>
      </c>
      <c r="AS66" s="479">
        <v>57418.16241964449</v>
      </c>
      <c r="AT66" s="479">
        <v>78845.562349992455</v>
      </c>
      <c r="AU66" s="479">
        <v>43465.837679039716</v>
      </c>
      <c r="AV66" s="479">
        <v>71925.20858354136</v>
      </c>
      <c r="AW66" s="479">
        <v>49111.188938951345</v>
      </c>
      <c r="AX66" s="479">
        <v>33402.969827309425</v>
      </c>
      <c r="AY66" s="479">
        <v>23053.838400445064</v>
      </c>
      <c r="AZ66" s="479">
        <v>24797.515097322175</v>
      </c>
      <c r="BA66" s="479">
        <v>15862.06653573623</v>
      </c>
      <c r="BB66" s="479">
        <v>34392.309601715082</v>
      </c>
      <c r="BC66" s="479">
        <v>65881.220642706598</v>
      </c>
      <c r="BD66" s="479">
        <v>36962.061165851374</v>
      </c>
      <c r="BE66" s="479">
        <v>41679.101076797102</v>
      </c>
      <c r="BF66" s="479">
        <v>77820.211074330538</v>
      </c>
      <c r="BG66" s="479">
        <v>41206.18193776354</v>
      </c>
      <c r="BH66" s="479">
        <v>72726.998844530608</v>
      </c>
      <c r="BI66" s="479">
        <v>42729.753019829062</v>
      </c>
      <c r="BJ66" s="479">
        <v>20648.965765968533</v>
      </c>
      <c r="BK66" s="479">
        <v>18910.367967898113</v>
      </c>
      <c r="BL66" s="479"/>
      <c r="BM66" s="479"/>
      <c r="BN66" s="479"/>
      <c r="BO66" s="479"/>
    </row>
    <row r="67" spans="2:67" x14ac:dyDescent="0.55000000000000004">
      <c r="B67" s="475"/>
      <c r="C67" s="496" t="s">
        <v>341</v>
      </c>
      <c r="D67" s="476"/>
      <c r="E67" s="478"/>
      <c r="F67" s="479"/>
      <c r="G67" s="479"/>
      <c r="H67" s="479"/>
      <c r="I67" s="479"/>
      <c r="J67" s="479"/>
      <c r="K67" s="479"/>
      <c r="L67" s="479"/>
      <c r="M67" s="479"/>
      <c r="N67" s="479"/>
      <c r="O67" s="479"/>
      <c r="P67" s="479"/>
      <c r="Q67" s="479"/>
      <c r="R67" s="479"/>
      <c r="S67" s="479"/>
      <c r="T67" s="479"/>
      <c r="U67" s="479"/>
      <c r="V67" s="479"/>
      <c r="W67" s="479"/>
      <c r="X67" s="479"/>
      <c r="Y67" s="479"/>
      <c r="Z67" s="479"/>
      <c r="AA67" s="479"/>
      <c r="AB67" s="479"/>
      <c r="AC67" s="479"/>
      <c r="AD67" s="479"/>
      <c r="AE67" s="479"/>
      <c r="AF67" s="479"/>
      <c r="AG67" s="479"/>
      <c r="AH67" s="479"/>
      <c r="AI67" s="479"/>
      <c r="AJ67" s="479"/>
      <c r="AK67" s="479"/>
      <c r="AL67" s="479"/>
      <c r="AM67" s="479"/>
      <c r="AN67" s="479"/>
      <c r="AO67" s="479"/>
      <c r="AP67" s="479"/>
      <c r="AQ67" s="479"/>
      <c r="AR67" s="479"/>
      <c r="AS67" s="479"/>
      <c r="AT67" s="479"/>
      <c r="AU67" s="479"/>
      <c r="AV67" s="479"/>
      <c r="AW67" s="479"/>
      <c r="AX67" s="479"/>
      <c r="AY67" s="479"/>
      <c r="AZ67" s="479"/>
      <c r="BA67" s="479"/>
      <c r="BB67" s="479"/>
      <c r="BC67" s="479"/>
      <c r="BD67" s="479"/>
      <c r="BE67" s="479"/>
      <c r="BF67" s="479"/>
      <c r="BG67" s="479"/>
      <c r="BH67" s="479"/>
      <c r="BI67" s="479"/>
      <c r="BJ67" s="479"/>
      <c r="BK67" s="479"/>
      <c r="BL67" s="479"/>
      <c r="BM67" s="479"/>
      <c r="BN67" s="479"/>
      <c r="BO67" s="479"/>
    </row>
    <row r="68" spans="2:67" x14ac:dyDescent="0.55000000000000004">
      <c r="B68" s="475"/>
      <c r="C68" s="431" t="s">
        <v>42</v>
      </c>
      <c r="D68" s="476"/>
      <c r="E68" s="478">
        <v>112962.92493040251</v>
      </c>
      <c r="F68" s="479">
        <v>89881.222676507154</v>
      </c>
      <c r="G68" s="479">
        <v>26635.183878173102</v>
      </c>
      <c r="H68" s="479">
        <v>0</v>
      </c>
      <c r="I68" s="479">
        <v>0</v>
      </c>
      <c r="J68" s="479">
        <v>45940.953710837231</v>
      </c>
      <c r="K68" s="479">
        <v>57953.751745473877</v>
      </c>
      <c r="L68" s="479">
        <v>45940.953710837231</v>
      </c>
      <c r="M68" s="479">
        <v>41038.394103909908</v>
      </c>
      <c r="N68" s="479">
        <v>47856.311352401201</v>
      </c>
      <c r="O68" s="479">
        <v>47856.311352401201</v>
      </c>
      <c r="P68" s="479">
        <v>40843.513317764562</v>
      </c>
      <c r="Q68" s="479">
        <v>40843.513317764562</v>
      </c>
      <c r="R68" s="479">
        <v>26157.463252053851</v>
      </c>
      <c r="S68" s="479">
        <v>2501.0585349088296</v>
      </c>
      <c r="T68" s="479">
        <v>0</v>
      </c>
      <c r="U68" s="479">
        <v>0</v>
      </c>
      <c r="V68" s="479">
        <v>21954.608770650892</v>
      </c>
      <c r="W68" s="479">
        <v>24220.476855418616</v>
      </c>
      <c r="X68" s="479">
        <v>24220.476855418616</v>
      </c>
      <c r="Y68" s="479">
        <v>24220.476855418616</v>
      </c>
      <c r="Z68" s="479">
        <v>24123.036462345943</v>
      </c>
      <c r="AA68" s="479">
        <v>24123.036462345943</v>
      </c>
      <c r="AB68" s="479">
        <v>21623.036462345943</v>
      </c>
      <c r="AC68" s="479">
        <v>21623.036462345943</v>
      </c>
      <c r="AD68" s="479">
        <v>21623.036462345943</v>
      </c>
      <c r="AE68" s="479">
        <v>8531.9609216122735</v>
      </c>
      <c r="AF68" s="479">
        <v>0</v>
      </c>
      <c r="AG68" s="479">
        <v>0</v>
      </c>
      <c r="AH68" s="479">
        <v>9610.2384277093079</v>
      </c>
      <c r="AI68" s="479">
        <v>9610.2384277093079</v>
      </c>
      <c r="AJ68" s="479">
        <v>9610.2384277093079</v>
      </c>
      <c r="AK68" s="479">
        <v>9610.2384277093079</v>
      </c>
      <c r="AL68" s="479">
        <v>7207.6788207819818</v>
      </c>
      <c r="AM68" s="479">
        <v>7207.6788207819818</v>
      </c>
      <c r="AN68" s="479">
        <v>7207.6788207819818</v>
      </c>
      <c r="AO68" s="479">
        <v>7207.6788207819818</v>
      </c>
      <c r="AP68" s="479">
        <v>7207.6788207819818</v>
      </c>
      <c r="AQ68" s="479">
        <v>0</v>
      </c>
      <c r="AR68" s="479">
        <v>0</v>
      </c>
      <c r="AS68" s="479">
        <v>0</v>
      </c>
      <c r="AT68" s="479">
        <v>0</v>
      </c>
      <c r="AU68" s="479">
        <v>0</v>
      </c>
      <c r="AV68" s="479">
        <v>0</v>
      </c>
      <c r="AW68" s="479">
        <v>0</v>
      </c>
      <c r="AX68" s="479">
        <v>0</v>
      </c>
      <c r="AY68" s="479">
        <v>0</v>
      </c>
      <c r="AZ68" s="479">
        <v>0</v>
      </c>
      <c r="BA68" s="479">
        <v>0</v>
      </c>
      <c r="BB68" s="479">
        <v>0</v>
      </c>
      <c r="BC68" s="479">
        <v>0</v>
      </c>
      <c r="BD68" s="479">
        <v>0</v>
      </c>
      <c r="BE68" s="479">
        <v>0</v>
      </c>
      <c r="BF68" s="479">
        <v>0</v>
      </c>
      <c r="BG68" s="479">
        <v>0</v>
      </c>
      <c r="BH68" s="479">
        <v>0</v>
      </c>
      <c r="BI68" s="479">
        <v>0</v>
      </c>
      <c r="BJ68" s="479">
        <v>0</v>
      </c>
      <c r="BK68" s="479">
        <v>0</v>
      </c>
      <c r="BL68" s="479"/>
      <c r="BM68" s="479"/>
      <c r="BN68" s="479"/>
      <c r="BO68" s="479"/>
    </row>
    <row r="69" spans="2:67" x14ac:dyDescent="0.55000000000000004">
      <c r="B69" s="475"/>
      <c r="C69" s="431" t="s">
        <v>340</v>
      </c>
      <c r="D69" s="476"/>
      <c r="E69" s="478">
        <v>0</v>
      </c>
      <c r="F69" s="479">
        <v>0</v>
      </c>
      <c r="G69" s="479">
        <v>4890.4121911001712</v>
      </c>
      <c r="H69" s="479">
        <v>26720.476855418616</v>
      </c>
      <c r="I69" s="479">
        <v>36330.715283127924</v>
      </c>
      <c r="J69" s="479">
        <v>0</v>
      </c>
      <c r="K69" s="479">
        <v>0</v>
      </c>
      <c r="L69" s="479">
        <v>0</v>
      </c>
      <c r="M69" s="479">
        <v>0</v>
      </c>
      <c r="N69" s="479">
        <v>0</v>
      </c>
      <c r="O69" s="479">
        <v>0</v>
      </c>
      <c r="P69" s="479">
        <v>0</v>
      </c>
      <c r="Q69" s="479">
        <v>0</v>
      </c>
      <c r="R69" s="479">
        <v>14686.050065710711</v>
      </c>
      <c r="S69" s="479">
        <v>21719.418320509787</v>
      </c>
      <c r="T69" s="479">
        <v>24220.476855418616</v>
      </c>
      <c r="U69" s="479">
        <v>24220.476855418616</v>
      </c>
      <c r="V69" s="479">
        <v>2265.8680847677242</v>
      </c>
      <c r="W69" s="479">
        <v>0</v>
      </c>
      <c r="X69" s="479">
        <v>0</v>
      </c>
      <c r="Y69" s="479">
        <v>0</v>
      </c>
      <c r="Z69" s="479">
        <v>0</v>
      </c>
      <c r="AA69" s="479">
        <v>0</v>
      </c>
      <c r="AB69" s="479">
        <v>0</v>
      </c>
      <c r="AC69" s="479">
        <v>0</v>
      </c>
      <c r="AD69" s="479">
        <v>0</v>
      </c>
      <c r="AE69" s="479">
        <v>1078.2775060970343</v>
      </c>
      <c r="AF69" s="479">
        <v>9610.2384277093079</v>
      </c>
      <c r="AG69" s="479">
        <v>9610.2384277093079</v>
      </c>
      <c r="AH69" s="479">
        <v>0</v>
      </c>
      <c r="AI69" s="479">
        <v>0</v>
      </c>
      <c r="AJ69" s="479">
        <v>0</v>
      </c>
      <c r="AK69" s="479">
        <v>0</v>
      </c>
      <c r="AL69" s="479">
        <v>0</v>
      </c>
      <c r="AM69" s="479">
        <v>0</v>
      </c>
      <c r="AN69" s="479">
        <v>0</v>
      </c>
      <c r="AO69" s="479">
        <v>0</v>
      </c>
      <c r="AP69" s="479">
        <v>0</v>
      </c>
      <c r="AQ69" s="479">
        <v>0</v>
      </c>
      <c r="AR69" s="479">
        <v>0</v>
      </c>
      <c r="AS69" s="479">
        <v>0</v>
      </c>
      <c r="AT69" s="479">
        <v>0</v>
      </c>
      <c r="AU69" s="479">
        <v>0</v>
      </c>
      <c r="AV69" s="479">
        <v>0</v>
      </c>
      <c r="AW69" s="479">
        <v>0</v>
      </c>
      <c r="AX69" s="479">
        <v>0</v>
      </c>
      <c r="AY69" s="479">
        <v>0</v>
      </c>
      <c r="AZ69" s="479">
        <v>0</v>
      </c>
      <c r="BA69" s="479">
        <v>0</v>
      </c>
      <c r="BB69" s="479">
        <v>0</v>
      </c>
      <c r="BC69" s="479">
        <v>0</v>
      </c>
      <c r="BD69" s="479">
        <v>0</v>
      </c>
      <c r="BE69" s="479">
        <v>0</v>
      </c>
      <c r="BF69" s="479">
        <v>0</v>
      </c>
      <c r="BG69" s="479">
        <v>0</v>
      </c>
      <c r="BH69" s="479">
        <v>0</v>
      </c>
      <c r="BI69" s="479">
        <v>0</v>
      </c>
      <c r="BJ69" s="479">
        <v>0</v>
      </c>
      <c r="BK69" s="479">
        <v>0</v>
      </c>
      <c r="BL69" s="479"/>
      <c r="BM69" s="479"/>
      <c r="BN69" s="479"/>
      <c r="BO69" s="479"/>
    </row>
    <row r="70" spans="2:67" x14ac:dyDescent="0.55000000000000004">
      <c r="B70" s="475"/>
      <c r="C70" s="575" t="s">
        <v>342</v>
      </c>
      <c r="D70" s="476"/>
      <c r="E70" s="576">
        <v>112962.92493040251</v>
      </c>
      <c r="F70" s="577">
        <v>89881.222676507154</v>
      </c>
      <c r="G70" s="577">
        <v>31525.596069273273</v>
      </c>
      <c r="H70" s="577">
        <v>26720.476855418616</v>
      </c>
      <c r="I70" s="577">
        <v>36330.715283127924</v>
      </c>
      <c r="J70" s="577">
        <v>45940.953710837231</v>
      </c>
      <c r="K70" s="577">
        <v>57953.751745473877</v>
      </c>
      <c r="L70" s="577">
        <v>45940.953710837231</v>
      </c>
      <c r="M70" s="577">
        <v>41038.394103909908</v>
      </c>
      <c r="N70" s="577">
        <v>47856.311352401201</v>
      </c>
      <c r="O70" s="577">
        <v>47856.311352401201</v>
      </c>
      <c r="P70" s="577">
        <v>40843.513317764562</v>
      </c>
      <c r="Q70" s="577">
        <v>40843.513317764562</v>
      </c>
      <c r="R70" s="577">
        <v>40843.513317764562</v>
      </c>
      <c r="S70" s="577">
        <v>24220.476855418616</v>
      </c>
      <c r="T70" s="577">
        <v>24220.476855418616</v>
      </c>
      <c r="U70" s="577">
        <v>24220.476855418616</v>
      </c>
      <c r="V70" s="577">
        <v>24220.476855418616</v>
      </c>
      <c r="W70" s="577">
        <v>24220.476855418616</v>
      </c>
      <c r="X70" s="577">
        <v>24220.476855418616</v>
      </c>
      <c r="Y70" s="577">
        <v>24220.476855418616</v>
      </c>
      <c r="Z70" s="577">
        <v>24123.036462345943</v>
      </c>
      <c r="AA70" s="577">
        <v>24123.036462345943</v>
      </c>
      <c r="AB70" s="577">
        <v>21623.036462345943</v>
      </c>
      <c r="AC70" s="577">
        <v>21623.036462345943</v>
      </c>
      <c r="AD70" s="577">
        <v>21623.036462345943</v>
      </c>
      <c r="AE70" s="577">
        <v>9610.2384277093079</v>
      </c>
      <c r="AF70" s="577">
        <v>9610.2384277093079</v>
      </c>
      <c r="AG70" s="577">
        <v>9610.2384277093079</v>
      </c>
      <c r="AH70" s="577">
        <v>9610.2384277093079</v>
      </c>
      <c r="AI70" s="577">
        <v>9610.2384277093079</v>
      </c>
      <c r="AJ70" s="577">
        <v>9610.2384277093079</v>
      </c>
      <c r="AK70" s="577">
        <v>9610.2384277093079</v>
      </c>
      <c r="AL70" s="577">
        <v>7207.6788207819818</v>
      </c>
      <c r="AM70" s="577">
        <v>7207.6788207819818</v>
      </c>
      <c r="AN70" s="577">
        <v>7207.6788207819818</v>
      </c>
      <c r="AO70" s="577">
        <v>7207.6788207819818</v>
      </c>
      <c r="AP70" s="577">
        <v>7207.6788207819818</v>
      </c>
      <c r="AQ70" s="577">
        <v>0</v>
      </c>
      <c r="AR70" s="577">
        <v>0</v>
      </c>
      <c r="AS70" s="577">
        <v>0</v>
      </c>
      <c r="AT70" s="577">
        <v>0</v>
      </c>
      <c r="AU70" s="577">
        <v>0</v>
      </c>
      <c r="AV70" s="577">
        <v>0</v>
      </c>
      <c r="AW70" s="577">
        <v>0</v>
      </c>
      <c r="AX70" s="577">
        <v>0</v>
      </c>
      <c r="AY70" s="577">
        <v>0</v>
      </c>
      <c r="AZ70" s="577">
        <v>0</v>
      </c>
      <c r="BA70" s="577">
        <v>0</v>
      </c>
      <c r="BB70" s="577">
        <v>0</v>
      </c>
      <c r="BC70" s="577">
        <v>0</v>
      </c>
      <c r="BD70" s="577">
        <v>0</v>
      </c>
      <c r="BE70" s="577">
        <v>0</v>
      </c>
      <c r="BF70" s="577">
        <v>0</v>
      </c>
      <c r="BG70" s="577">
        <v>0</v>
      </c>
      <c r="BH70" s="577">
        <v>0</v>
      </c>
      <c r="BI70" s="577">
        <v>0</v>
      </c>
      <c r="BJ70" s="577">
        <v>0</v>
      </c>
      <c r="BK70" s="577">
        <v>0</v>
      </c>
      <c r="BL70" s="577"/>
      <c r="BM70" s="577"/>
      <c r="BN70" s="577"/>
      <c r="BO70" s="577"/>
    </row>
    <row r="71" spans="2:67" x14ac:dyDescent="0.55000000000000004">
      <c r="B71" s="475"/>
      <c r="C71" s="431" t="s">
        <v>107</v>
      </c>
      <c r="D71" s="476"/>
      <c r="E71" s="478">
        <v>70755.172413793101</v>
      </c>
      <c r="F71" s="479">
        <v>56016.129032258068</v>
      </c>
      <c r="G71" s="479">
        <v>25000</v>
      </c>
      <c r="H71" s="479">
        <v>20000</v>
      </c>
      <c r="I71" s="479">
        <v>30000</v>
      </c>
      <c r="J71" s="479">
        <v>40000</v>
      </c>
      <c r="K71" s="479">
        <v>52500</v>
      </c>
      <c r="L71" s="479">
        <v>40000</v>
      </c>
      <c r="M71" s="479">
        <v>37500</v>
      </c>
      <c r="N71" s="479">
        <v>55000</v>
      </c>
      <c r="O71" s="479">
        <v>55000</v>
      </c>
      <c r="P71" s="479">
        <v>42500</v>
      </c>
      <c r="Q71" s="479">
        <v>42500</v>
      </c>
      <c r="R71" s="479">
        <v>42500</v>
      </c>
      <c r="S71" s="479">
        <v>20000</v>
      </c>
      <c r="T71" s="479">
        <v>20000</v>
      </c>
      <c r="U71" s="479">
        <v>20000</v>
      </c>
      <c r="V71" s="479">
        <v>20000</v>
      </c>
      <c r="W71" s="479">
        <v>20000</v>
      </c>
      <c r="X71" s="479">
        <v>20000</v>
      </c>
      <c r="Y71" s="479">
        <v>20000</v>
      </c>
      <c r="Z71" s="479">
        <v>22500</v>
      </c>
      <c r="AA71" s="479">
        <v>22500</v>
      </c>
      <c r="AB71" s="479">
        <v>22500</v>
      </c>
      <c r="AC71" s="479">
        <v>22500</v>
      </c>
      <c r="AD71" s="479">
        <v>22500</v>
      </c>
      <c r="AE71" s="479">
        <v>10000</v>
      </c>
      <c r="AF71" s="479">
        <v>10000</v>
      </c>
      <c r="AG71" s="479">
        <v>10000</v>
      </c>
      <c r="AH71" s="479">
        <v>10000</v>
      </c>
      <c r="AI71" s="479">
        <v>10000</v>
      </c>
      <c r="AJ71" s="479">
        <v>10000</v>
      </c>
      <c r="AK71" s="479">
        <v>10000</v>
      </c>
      <c r="AL71" s="479">
        <v>7500</v>
      </c>
      <c r="AM71" s="479">
        <v>7500</v>
      </c>
      <c r="AN71" s="479">
        <v>7500</v>
      </c>
      <c r="AO71" s="479">
        <v>7500</v>
      </c>
      <c r="AP71" s="479">
        <v>7500</v>
      </c>
      <c r="AQ71" s="479">
        <v>0</v>
      </c>
      <c r="AR71" s="479">
        <v>0</v>
      </c>
      <c r="AS71" s="479">
        <v>0</v>
      </c>
      <c r="AT71" s="479">
        <v>0</v>
      </c>
      <c r="AU71" s="479">
        <v>0</v>
      </c>
      <c r="AV71" s="479">
        <v>0</v>
      </c>
      <c r="AW71" s="479">
        <v>0</v>
      </c>
      <c r="AX71" s="479">
        <v>0</v>
      </c>
      <c r="AY71" s="479">
        <v>0</v>
      </c>
      <c r="AZ71" s="479">
        <v>0</v>
      </c>
      <c r="BA71" s="479">
        <v>0</v>
      </c>
      <c r="BB71" s="479">
        <v>0</v>
      </c>
      <c r="BC71" s="479">
        <v>0</v>
      </c>
      <c r="BD71" s="479">
        <v>0</v>
      </c>
      <c r="BE71" s="479">
        <v>0</v>
      </c>
      <c r="BF71" s="479">
        <v>0</v>
      </c>
      <c r="BG71" s="479">
        <v>0</v>
      </c>
      <c r="BH71" s="479">
        <v>0</v>
      </c>
      <c r="BI71" s="479">
        <v>0</v>
      </c>
      <c r="BJ71" s="479">
        <v>0</v>
      </c>
      <c r="BK71" s="479">
        <v>0</v>
      </c>
      <c r="BL71" s="479"/>
      <c r="BM71" s="479"/>
      <c r="BN71" s="479"/>
      <c r="BO71" s="479"/>
    </row>
    <row r="72" spans="2:67" x14ac:dyDescent="0.55000000000000004">
      <c r="B72" s="475"/>
      <c r="C72" s="431" t="s">
        <v>106</v>
      </c>
      <c r="D72" s="476"/>
      <c r="E72" s="478">
        <v>44965.517241379312</v>
      </c>
      <c r="F72" s="479">
        <v>36048.387096774197</v>
      </c>
      <c r="G72" s="479">
        <v>7500</v>
      </c>
      <c r="H72" s="479">
        <v>7500</v>
      </c>
      <c r="I72" s="479">
        <v>7500</v>
      </c>
      <c r="J72" s="479">
        <v>7500</v>
      </c>
      <c r="K72" s="479">
        <v>7500</v>
      </c>
      <c r="L72" s="479">
        <v>7500</v>
      </c>
      <c r="M72" s="479">
        <v>5000</v>
      </c>
      <c r="N72" s="479">
        <v>-5000</v>
      </c>
      <c r="O72" s="479">
        <v>-5000</v>
      </c>
      <c r="P72" s="479">
        <v>0</v>
      </c>
      <c r="Q72" s="479">
        <v>0</v>
      </c>
      <c r="R72" s="479">
        <v>0</v>
      </c>
      <c r="S72" s="479">
        <v>5000</v>
      </c>
      <c r="T72" s="479">
        <v>5000</v>
      </c>
      <c r="U72" s="479">
        <v>5000</v>
      </c>
      <c r="V72" s="479">
        <v>5000</v>
      </c>
      <c r="W72" s="479">
        <v>5000</v>
      </c>
      <c r="X72" s="479">
        <v>5000</v>
      </c>
      <c r="Y72" s="479">
        <v>5000</v>
      </c>
      <c r="Z72" s="479">
        <v>2500</v>
      </c>
      <c r="AA72" s="479">
        <v>2500</v>
      </c>
      <c r="AB72" s="479">
        <v>0</v>
      </c>
      <c r="AC72" s="479">
        <v>0</v>
      </c>
      <c r="AD72" s="479">
        <v>0</v>
      </c>
      <c r="AE72" s="479">
        <v>0</v>
      </c>
      <c r="AF72" s="479">
        <v>0</v>
      </c>
      <c r="AG72" s="479">
        <v>0</v>
      </c>
      <c r="AH72" s="479">
        <v>0</v>
      </c>
      <c r="AI72" s="479">
        <v>0</v>
      </c>
      <c r="AJ72" s="479">
        <v>0</v>
      </c>
      <c r="AK72" s="479">
        <v>0</v>
      </c>
      <c r="AL72" s="479">
        <v>0</v>
      </c>
      <c r="AM72" s="479">
        <v>0</v>
      </c>
      <c r="AN72" s="479">
        <v>0</v>
      </c>
      <c r="AO72" s="479">
        <v>0</v>
      </c>
      <c r="AP72" s="479">
        <v>0</v>
      </c>
      <c r="AQ72" s="479">
        <v>0</v>
      </c>
      <c r="AR72" s="479">
        <v>0</v>
      </c>
      <c r="AS72" s="479">
        <v>0</v>
      </c>
      <c r="AT72" s="479">
        <v>0</v>
      </c>
      <c r="AU72" s="479">
        <v>0</v>
      </c>
      <c r="AV72" s="479">
        <v>0</v>
      </c>
      <c r="AW72" s="479">
        <v>0</v>
      </c>
      <c r="AX72" s="479">
        <v>0</v>
      </c>
      <c r="AY72" s="479">
        <v>0</v>
      </c>
      <c r="AZ72" s="479">
        <v>0</v>
      </c>
      <c r="BA72" s="479">
        <v>0</v>
      </c>
      <c r="BB72" s="479">
        <v>0</v>
      </c>
      <c r="BC72" s="479">
        <v>0</v>
      </c>
      <c r="BD72" s="479">
        <v>0</v>
      </c>
      <c r="BE72" s="479">
        <v>0</v>
      </c>
      <c r="BF72" s="479">
        <v>0</v>
      </c>
      <c r="BG72" s="479">
        <v>0</v>
      </c>
      <c r="BH72" s="479">
        <v>0</v>
      </c>
      <c r="BI72" s="479">
        <v>0</v>
      </c>
      <c r="BJ72" s="479">
        <v>0</v>
      </c>
      <c r="BK72" s="479">
        <v>0</v>
      </c>
      <c r="BL72" s="479"/>
      <c r="BM72" s="479"/>
      <c r="BN72" s="479"/>
      <c r="BO72" s="479"/>
    </row>
    <row r="73" spans="2:67" x14ac:dyDescent="0.55000000000000004">
      <c r="B73" s="475"/>
      <c r="C73" s="575" t="s">
        <v>342</v>
      </c>
      <c r="D73" s="476"/>
      <c r="E73" s="576">
        <v>112962.92493040251</v>
      </c>
      <c r="F73" s="577">
        <v>89881.222676507154</v>
      </c>
      <c r="G73" s="577">
        <v>31525.596069273273</v>
      </c>
      <c r="H73" s="577">
        <v>26720.476855418616</v>
      </c>
      <c r="I73" s="577">
        <v>36330.715283127924</v>
      </c>
      <c r="J73" s="577">
        <v>45940.953710837231</v>
      </c>
      <c r="K73" s="577">
        <v>57953.751745473877</v>
      </c>
      <c r="L73" s="577">
        <v>45940.953710837231</v>
      </c>
      <c r="M73" s="577">
        <v>41038.394103909908</v>
      </c>
      <c r="N73" s="577">
        <v>47856.311352401201</v>
      </c>
      <c r="O73" s="577">
        <v>47856.311352401201</v>
      </c>
      <c r="P73" s="577">
        <v>40843.513317764562</v>
      </c>
      <c r="Q73" s="577">
        <v>40843.513317764562</v>
      </c>
      <c r="R73" s="577">
        <v>40843.513317764562</v>
      </c>
      <c r="S73" s="577">
        <v>24220.476855418616</v>
      </c>
      <c r="T73" s="577">
        <v>24220.476855418616</v>
      </c>
      <c r="U73" s="577">
        <v>24220.476855418616</v>
      </c>
      <c r="V73" s="577">
        <v>24220.476855418616</v>
      </c>
      <c r="W73" s="577">
        <v>24220.476855418616</v>
      </c>
      <c r="X73" s="577">
        <v>24220.476855418616</v>
      </c>
      <c r="Y73" s="577">
        <v>24220.476855418616</v>
      </c>
      <c r="Z73" s="577">
        <v>24123.036462345943</v>
      </c>
      <c r="AA73" s="577">
        <v>24123.036462345943</v>
      </c>
      <c r="AB73" s="577">
        <v>21623.036462345943</v>
      </c>
      <c r="AC73" s="577">
        <v>21623.036462345943</v>
      </c>
      <c r="AD73" s="577">
        <v>21623.036462345943</v>
      </c>
      <c r="AE73" s="577">
        <v>9610.2384277093079</v>
      </c>
      <c r="AF73" s="577">
        <v>9610.2384277093079</v>
      </c>
      <c r="AG73" s="577">
        <v>9610.2384277093079</v>
      </c>
      <c r="AH73" s="577">
        <v>9610.2384277093079</v>
      </c>
      <c r="AI73" s="577">
        <v>9610.2384277093079</v>
      </c>
      <c r="AJ73" s="577">
        <v>9610.2384277093079</v>
      </c>
      <c r="AK73" s="577">
        <v>9610.2384277093079</v>
      </c>
      <c r="AL73" s="577">
        <v>7207.6788207819818</v>
      </c>
      <c r="AM73" s="577">
        <v>7207.6788207819818</v>
      </c>
      <c r="AN73" s="577">
        <v>7207.6788207819818</v>
      </c>
      <c r="AO73" s="577">
        <v>7207.6788207819818</v>
      </c>
      <c r="AP73" s="577">
        <v>7207.6788207819818</v>
      </c>
      <c r="AQ73" s="577">
        <v>0</v>
      </c>
      <c r="AR73" s="577">
        <v>0</v>
      </c>
      <c r="AS73" s="577">
        <v>0</v>
      </c>
      <c r="AT73" s="577">
        <v>0</v>
      </c>
      <c r="AU73" s="577">
        <v>0</v>
      </c>
      <c r="AV73" s="577">
        <v>0</v>
      </c>
      <c r="AW73" s="577">
        <v>0</v>
      </c>
      <c r="AX73" s="577">
        <v>0</v>
      </c>
      <c r="AY73" s="577">
        <v>0</v>
      </c>
      <c r="AZ73" s="577">
        <v>0</v>
      </c>
      <c r="BA73" s="577">
        <v>0</v>
      </c>
      <c r="BB73" s="577">
        <v>0</v>
      </c>
      <c r="BC73" s="577">
        <v>0</v>
      </c>
      <c r="BD73" s="577">
        <v>0</v>
      </c>
      <c r="BE73" s="577">
        <v>0</v>
      </c>
      <c r="BF73" s="577">
        <v>0</v>
      </c>
      <c r="BG73" s="577">
        <v>0</v>
      </c>
      <c r="BH73" s="577">
        <v>0</v>
      </c>
      <c r="BI73" s="577">
        <v>0</v>
      </c>
      <c r="BJ73" s="577">
        <v>0</v>
      </c>
      <c r="BK73" s="577">
        <v>0</v>
      </c>
      <c r="BL73" s="577"/>
      <c r="BM73" s="577"/>
      <c r="BN73" s="577"/>
      <c r="BO73" s="577"/>
    </row>
    <row r="74" spans="2:67" x14ac:dyDescent="0.55000000000000004">
      <c r="B74" s="475"/>
      <c r="C74" s="496" t="s">
        <v>343</v>
      </c>
      <c r="D74" s="476"/>
      <c r="E74" s="478"/>
      <c r="F74" s="479"/>
      <c r="G74" s="479"/>
      <c r="H74" s="479"/>
      <c r="I74" s="479"/>
      <c r="J74" s="479"/>
      <c r="K74" s="479"/>
      <c r="L74" s="479"/>
      <c r="M74" s="479"/>
      <c r="N74" s="479"/>
      <c r="O74" s="479"/>
      <c r="P74" s="479"/>
      <c r="Q74" s="479"/>
      <c r="R74" s="479"/>
      <c r="S74" s="479"/>
      <c r="T74" s="479"/>
      <c r="U74" s="479"/>
      <c r="V74" s="479"/>
      <c r="W74" s="479"/>
      <c r="X74" s="479"/>
      <c r="Y74" s="479"/>
      <c r="Z74" s="479"/>
      <c r="AA74" s="479"/>
      <c r="AB74" s="479"/>
      <c r="AC74" s="479"/>
      <c r="AD74" s="479"/>
      <c r="AE74" s="479"/>
      <c r="AF74" s="479"/>
      <c r="AG74" s="479"/>
      <c r="AH74" s="479"/>
      <c r="AI74" s="479"/>
      <c r="AJ74" s="479"/>
      <c r="AK74" s="479"/>
      <c r="AL74" s="479"/>
      <c r="AM74" s="479"/>
      <c r="AN74" s="479"/>
      <c r="AO74" s="479"/>
      <c r="AP74" s="479"/>
      <c r="AQ74" s="479"/>
      <c r="AR74" s="479"/>
      <c r="AS74" s="479"/>
      <c r="AT74" s="479"/>
      <c r="AU74" s="479"/>
      <c r="AV74" s="479"/>
      <c r="AW74" s="479"/>
      <c r="AX74" s="479"/>
      <c r="AY74" s="479"/>
      <c r="AZ74" s="479"/>
      <c r="BA74" s="479"/>
      <c r="BB74" s="479"/>
      <c r="BC74" s="479"/>
      <c r="BD74" s="479"/>
      <c r="BE74" s="479"/>
      <c r="BF74" s="479"/>
      <c r="BG74" s="479"/>
      <c r="BH74" s="479"/>
      <c r="BI74" s="479"/>
      <c r="BJ74" s="479"/>
      <c r="BK74" s="479"/>
      <c r="BL74" s="479"/>
      <c r="BM74" s="479"/>
      <c r="BN74" s="479"/>
      <c r="BO74" s="479"/>
    </row>
    <row r="75" spans="2:67" x14ac:dyDescent="0.55000000000000004">
      <c r="B75" s="475"/>
      <c r="C75" s="431" t="s">
        <v>42</v>
      </c>
      <c r="D75" s="476"/>
      <c r="E75" s="478">
        <v>25002.247902424046</v>
      </c>
      <c r="F75" s="479">
        <v>59.514442721047089</v>
      </c>
      <c r="G75" s="479">
        <v>0</v>
      </c>
      <c r="H75" s="479">
        <v>0</v>
      </c>
      <c r="I75" s="479">
        <v>0</v>
      </c>
      <c r="J75" s="479">
        <v>12977.047001279199</v>
      </c>
      <c r="K75" s="479">
        <v>27174.574997314958</v>
      </c>
      <c r="L75" s="479">
        <v>5969.8283781291029</v>
      </c>
      <c r="M75" s="479">
        <v>6234.1397203617962</v>
      </c>
      <c r="N75" s="479">
        <v>1091.9951836697583</v>
      </c>
      <c r="O75" s="479">
        <v>17449.881614557758</v>
      </c>
      <c r="P75" s="479">
        <v>12542.338450836163</v>
      </c>
      <c r="Q75" s="479">
        <v>5272.2348644114463</v>
      </c>
      <c r="R75" s="479">
        <v>0</v>
      </c>
      <c r="S75" s="479">
        <v>0</v>
      </c>
      <c r="T75" s="479">
        <v>0</v>
      </c>
      <c r="U75" s="479">
        <v>0</v>
      </c>
      <c r="V75" s="479">
        <v>0</v>
      </c>
      <c r="W75" s="479">
        <v>29703.277343357637</v>
      </c>
      <c r="X75" s="479">
        <v>7149.8067451305651</v>
      </c>
      <c r="Y75" s="479">
        <v>3718.8126530660193</v>
      </c>
      <c r="Z75" s="479">
        <v>17492.67108380474</v>
      </c>
      <c r="AA75" s="479">
        <v>36600.089199828624</v>
      </c>
      <c r="AB75" s="479">
        <v>56394.611015465605</v>
      </c>
      <c r="AC75" s="479">
        <v>49624.476113760596</v>
      </c>
      <c r="AD75" s="479">
        <v>28652.107938619392</v>
      </c>
      <c r="AE75" s="479">
        <v>0</v>
      </c>
      <c r="AF75" s="479">
        <v>0</v>
      </c>
      <c r="AG75" s="479">
        <v>0</v>
      </c>
      <c r="AH75" s="479">
        <v>32048.495803088052</v>
      </c>
      <c r="AI75" s="479">
        <v>68041.017217275265</v>
      </c>
      <c r="AJ75" s="479">
        <v>45581.001124837596</v>
      </c>
      <c r="AK75" s="479">
        <v>43031.315149199276</v>
      </c>
      <c r="AL75" s="479">
        <v>58300.765550989185</v>
      </c>
      <c r="AM75" s="479">
        <v>76022.174884288092</v>
      </c>
      <c r="AN75" s="479">
        <v>77250.088837131014</v>
      </c>
      <c r="AO75" s="479">
        <v>70599.155090270375</v>
      </c>
      <c r="AP75" s="479">
        <v>47538.7673821887</v>
      </c>
      <c r="AQ75" s="479">
        <v>10205.64848461564</v>
      </c>
      <c r="AR75" s="479">
        <v>0</v>
      </c>
      <c r="AS75" s="479">
        <v>0</v>
      </c>
      <c r="AT75" s="479">
        <v>45688.09828215836</v>
      </c>
      <c r="AU75" s="479">
        <v>84238.003921277457</v>
      </c>
      <c r="AV75" s="479">
        <v>60260.680323248875</v>
      </c>
      <c r="AW75" s="479">
        <v>58091.67478468443</v>
      </c>
      <c r="AX75" s="479">
        <v>74051.307184245103</v>
      </c>
      <c r="AY75" s="479">
        <v>92617.764270918153</v>
      </c>
      <c r="AZ75" s="479">
        <v>84801.925855845402</v>
      </c>
      <c r="BA75" s="479">
        <v>77679.219155043102</v>
      </c>
      <c r="BB75" s="479">
        <v>54253.613502616005</v>
      </c>
      <c r="BC75" s="479">
        <v>8413.7156017529815</v>
      </c>
      <c r="BD75" s="479">
        <v>0</v>
      </c>
      <c r="BE75" s="479">
        <v>0</v>
      </c>
      <c r="BF75" s="479">
        <v>46772.900636058694</v>
      </c>
      <c r="BG75" s="479">
        <v>86130.868898098139</v>
      </c>
      <c r="BH75" s="479">
        <v>59510.304509698879</v>
      </c>
      <c r="BI75" s="479">
        <v>58447.784166666213</v>
      </c>
      <c r="BJ75" s="479">
        <v>73807.376355896049</v>
      </c>
      <c r="BK75" s="479">
        <v>92492.721484870926</v>
      </c>
      <c r="BL75" s="479"/>
      <c r="BM75" s="479"/>
      <c r="BN75" s="479"/>
      <c r="BO75" s="479"/>
    </row>
    <row r="76" spans="2:67" x14ac:dyDescent="0.55000000000000004">
      <c r="B76" s="475"/>
      <c r="C76" s="431" t="s">
        <v>340</v>
      </c>
      <c r="D76" s="476"/>
      <c r="E76" s="478">
        <v>0</v>
      </c>
      <c r="F76" s="479">
        <v>41700.891819553217</v>
      </c>
      <c r="G76" s="479">
        <v>50338.941152518688</v>
      </c>
      <c r="H76" s="479">
        <v>30271.560420082402</v>
      </c>
      <c r="I76" s="479">
        <v>64681.0751627196</v>
      </c>
      <c r="J76" s="479">
        <v>67833.349053463462</v>
      </c>
      <c r="K76" s="479">
        <v>44154.441426365724</v>
      </c>
      <c r="L76" s="479">
        <v>80605.675489519024</v>
      </c>
      <c r="M76" s="479">
        <v>85435.509100975789</v>
      </c>
      <c r="N76" s="479">
        <v>86940.559222327414</v>
      </c>
      <c r="O76" s="479">
        <v>69327.107740090767</v>
      </c>
      <c r="P76" s="479">
        <v>87579.825342468743</v>
      </c>
      <c r="Q76" s="479">
        <v>91567.632981822622</v>
      </c>
      <c r="R76" s="479">
        <v>91745.150807130674</v>
      </c>
      <c r="S76" s="479">
        <v>79030.889555657079</v>
      </c>
      <c r="T76" s="479">
        <v>52879.268205867556</v>
      </c>
      <c r="U76" s="479">
        <v>52301.963999858417</v>
      </c>
      <c r="V76" s="479">
        <v>100710.84899011336</v>
      </c>
      <c r="W76" s="479">
        <v>75184.876442964945</v>
      </c>
      <c r="X76" s="479">
        <v>101060.4630898528</v>
      </c>
      <c r="Y76" s="479">
        <v>103898.27059501041</v>
      </c>
      <c r="Z76" s="479">
        <v>96030.275056098995</v>
      </c>
      <c r="AA76" s="479">
        <v>78055.579544439854</v>
      </c>
      <c r="AB76" s="479">
        <v>62520.899988665304</v>
      </c>
      <c r="AC76" s="479">
        <v>65789.976002933385</v>
      </c>
      <c r="AD76" s="479">
        <v>84082.072160969459</v>
      </c>
      <c r="AE76" s="479">
        <v>43897.975995435379</v>
      </c>
      <c r="AF76" s="479">
        <v>53942.456818805629</v>
      </c>
      <c r="AG76" s="479">
        <v>81643.448983668059</v>
      </c>
      <c r="AH76" s="479">
        <v>86994.686300960195</v>
      </c>
      <c r="AI76" s="479">
        <v>51684.748295706246</v>
      </c>
      <c r="AJ76" s="479">
        <v>77134.631722688384</v>
      </c>
      <c r="AK76" s="479">
        <v>78923.336748597867</v>
      </c>
      <c r="AL76" s="479">
        <v>71806.165384904962</v>
      </c>
      <c r="AM76" s="479">
        <v>54391.168266565131</v>
      </c>
      <c r="AN76" s="479">
        <v>29830.110462942976</v>
      </c>
      <c r="AO76" s="479">
        <v>16734.849196429364</v>
      </c>
      <c r="AP76" s="479">
        <v>36430.582431296127</v>
      </c>
      <c r="AQ76" s="479">
        <v>65768.57362667023</v>
      </c>
      <c r="AR76" s="479">
        <v>39901.452858907323</v>
      </c>
      <c r="AS76" s="479">
        <v>57418.16241964449</v>
      </c>
      <c r="AT76" s="479">
        <v>78845.562349992455</v>
      </c>
      <c r="AU76" s="479">
        <v>43465.837679039716</v>
      </c>
      <c r="AV76" s="479">
        <v>71925.20858354136</v>
      </c>
      <c r="AW76" s="479">
        <v>49111.188938951345</v>
      </c>
      <c r="AX76" s="479">
        <v>33402.969827309425</v>
      </c>
      <c r="AY76" s="479">
        <v>23053.838400445064</v>
      </c>
      <c r="AZ76" s="479">
        <v>24797.515097322175</v>
      </c>
      <c r="BA76" s="479">
        <v>15862.06653573623</v>
      </c>
      <c r="BB76" s="479">
        <v>34392.309601715082</v>
      </c>
      <c r="BC76" s="479">
        <v>65881.220642706598</v>
      </c>
      <c r="BD76" s="479">
        <v>36962.061165851374</v>
      </c>
      <c r="BE76" s="479">
        <v>41679.101076797102</v>
      </c>
      <c r="BF76" s="479">
        <v>77820.211074330538</v>
      </c>
      <c r="BG76" s="479">
        <v>41206.18193776354</v>
      </c>
      <c r="BH76" s="479">
        <v>72726.998844530608</v>
      </c>
      <c r="BI76" s="479">
        <v>42729.753019829062</v>
      </c>
      <c r="BJ76" s="479">
        <v>20648.965765968533</v>
      </c>
      <c r="BK76" s="479">
        <v>18910.367967898113</v>
      </c>
      <c r="BL76" s="479"/>
      <c r="BM76" s="479"/>
      <c r="BN76" s="479"/>
      <c r="BO76" s="479"/>
    </row>
    <row r="77" spans="2:67" x14ac:dyDescent="0.55000000000000004">
      <c r="B77" s="475"/>
      <c r="C77" s="575" t="s">
        <v>342</v>
      </c>
      <c r="D77" s="476"/>
      <c r="E77" s="576">
        <v>25002.247902424046</v>
      </c>
      <c r="F77" s="576">
        <v>41760.406262274264</v>
      </c>
      <c r="G77" s="576">
        <v>50338.941152518688</v>
      </c>
      <c r="H77" s="576">
        <v>30271.560420082402</v>
      </c>
      <c r="I77" s="576">
        <v>64681.0751627196</v>
      </c>
      <c r="J77" s="576">
        <v>80810.396054742654</v>
      </c>
      <c r="K77" s="576">
        <v>71329.016423680674</v>
      </c>
      <c r="L77" s="576">
        <v>86575.503867648134</v>
      </c>
      <c r="M77" s="576">
        <v>91669.648821337585</v>
      </c>
      <c r="N77" s="576">
        <v>88032.554405997173</v>
      </c>
      <c r="O77" s="576">
        <v>86776.989354648525</v>
      </c>
      <c r="P77" s="576">
        <v>100122.16379330491</v>
      </c>
      <c r="Q77" s="576">
        <v>96839.867846234061</v>
      </c>
      <c r="R77" s="576">
        <v>91745.150807130674</v>
      </c>
      <c r="S77" s="576">
        <v>79030.889555657079</v>
      </c>
      <c r="T77" s="576">
        <v>52879.268205867556</v>
      </c>
      <c r="U77" s="576">
        <v>52301.963999858417</v>
      </c>
      <c r="V77" s="576">
        <v>100710.84899011336</v>
      </c>
      <c r="W77" s="576">
        <v>104888.15378632258</v>
      </c>
      <c r="X77" s="576">
        <v>108210.26983498337</v>
      </c>
      <c r="Y77" s="576">
        <v>107617.08324807644</v>
      </c>
      <c r="Z77" s="576">
        <v>113522.94613990374</v>
      </c>
      <c r="AA77" s="576">
        <v>114655.66874426848</v>
      </c>
      <c r="AB77" s="576">
        <v>118915.51100413091</v>
      </c>
      <c r="AC77" s="576">
        <v>115414.45211669398</v>
      </c>
      <c r="AD77" s="576">
        <v>112734.18009958885</v>
      </c>
      <c r="AE77" s="576">
        <v>43897.975995435379</v>
      </c>
      <c r="AF77" s="576">
        <v>53942.456818805629</v>
      </c>
      <c r="AG77" s="576">
        <v>81643.448983668059</v>
      </c>
      <c r="AH77" s="576">
        <v>119043.18210404825</v>
      </c>
      <c r="AI77" s="576">
        <v>119725.76551298151</v>
      </c>
      <c r="AJ77" s="576">
        <v>122715.63284752598</v>
      </c>
      <c r="AK77" s="576">
        <v>121954.65189779714</v>
      </c>
      <c r="AL77" s="576">
        <v>130106.93093589414</v>
      </c>
      <c r="AM77" s="576">
        <v>130413.34315085322</v>
      </c>
      <c r="AN77" s="576">
        <v>107080.19930007399</v>
      </c>
      <c r="AO77" s="576">
        <v>87334.004286699739</v>
      </c>
      <c r="AP77" s="576">
        <v>83969.34981348482</v>
      </c>
      <c r="AQ77" s="576">
        <v>75974.222111285868</v>
      </c>
      <c r="AR77" s="576">
        <v>39901.452858907323</v>
      </c>
      <c r="AS77" s="576">
        <v>57418.16241964449</v>
      </c>
      <c r="AT77" s="576">
        <v>124533.66063215082</v>
      </c>
      <c r="AU77" s="576">
        <v>127703.84160031717</v>
      </c>
      <c r="AV77" s="576">
        <v>132185.88890679023</v>
      </c>
      <c r="AW77" s="576">
        <v>107202.86372363578</v>
      </c>
      <c r="AX77" s="576">
        <v>107454.27701155453</v>
      </c>
      <c r="AY77" s="576">
        <v>115671.60267136322</v>
      </c>
      <c r="AZ77" s="576">
        <v>109599.44095316758</v>
      </c>
      <c r="BA77" s="576">
        <v>93541.285690779332</v>
      </c>
      <c r="BB77" s="576">
        <v>88645.923104331087</v>
      </c>
      <c r="BC77" s="576">
        <v>74294.936244459575</v>
      </c>
      <c r="BD77" s="576">
        <v>36962.061165851374</v>
      </c>
      <c r="BE77" s="576">
        <v>41679.101076797102</v>
      </c>
      <c r="BF77" s="576">
        <v>124593.11171038923</v>
      </c>
      <c r="BG77" s="576">
        <v>127337.05083586168</v>
      </c>
      <c r="BH77" s="576">
        <v>132237.30335422949</v>
      </c>
      <c r="BI77" s="576">
        <v>101177.53718649528</v>
      </c>
      <c r="BJ77" s="576">
        <v>94456.342121864582</v>
      </c>
      <c r="BK77" s="576">
        <v>111403.08945276904</v>
      </c>
      <c r="BL77" s="576"/>
      <c r="BM77" s="576"/>
      <c r="BN77" s="576"/>
      <c r="BO77" s="576"/>
    </row>
    <row r="78" spans="2:67" x14ac:dyDescent="0.55000000000000004">
      <c r="B78" s="475"/>
      <c r="C78" s="431" t="s">
        <v>107</v>
      </c>
      <c r="D78" s="476"/>
      <c r="E78" s="478">
        <v>13.149280331097543</v>
      </c>
      <c r="F78" s="479">
        <v>14752.192661866131</v>
      </c>
      <c r="G78" s="479">
        <v>45768.321694124199</v>
      </c>
      <c r="H78" s="479">
        <v>50768.321694124199</v>
      </c>
      <c r="I78" s="479">
        <v>40768.321694124199</v>
      </c>
      <c r="J78" s="479">
        <v>30768.321694124199</v>
      </c>
      <c r="K78" s="479">
        <v>18268.321694124199</v>
      </c>
      <c r="L78" s="479">
        <v>30768.321694124199</v>
      </c>
      <c r="M78" s="479">
        <v>33268.321694124199</v>
      </c>
      <c r="N78" s="479">
        <v>15768.321694124199</v>
      </c>
      <c r="O78" s="479">
        <v>15768.321694124199</v>
      </c>
      <c r="P78" s="479">
        <v>28268.321694124199</v>
      </c>
      <c r="Q78" s="479">
        <v>28268.321694124199</v>
      </c>
      <c r="R78" s="479">
        <v>28268.321694124199</v>
      </c>
      <c r="S78" s="479">
        <v>50768.321694124199</v>
      </c>
      <c r="T78" s="479">
        <v>50768.321694124199</v>
      </c>
      <c r="U78" s="479">
        <v>50768.321694124199</v>
      </c>
      <c r="V78" s="479">
        <v>50768.321694124199</v>
      </c>
      <c r="W78" s="479">
        <v>50768.321694124199</v>
      </c>
      <c r="X78" s="479">
        <v>50768.321694124199</v>
      </c>
      <c r="Y78" s="479">
        <v>50768.321694124199</v>
      </c>
      <c r="Z78" s="479">
        <v>48268.321694124199</v>
      </c>
      <c r="AA78" s="479">
        <v>48268.321694124199</v>
      </c>
      <c r="AB78" s="479">
        <v>48268.321694124199</v>
      </c>
      <c r="AC78" s="479">
        <v>48268.321694124199</v>
      </c>
      <c r="AD78" s="479">
        <v>48268.321694124199</v>
      </c>
      <c r="AE78" s="479">
        <v>60768.321694124199</v>
      </c>
      <c r="AF78" s="479">
        <v>60768.321694124199</v>
      </c>
      <c r="AG78" s="479">
        <v>60768.321694124199</v>
      </c>
      <c r="AH78" s="479">
        <v>60768.321694124199</v>
      </c>
      <c r="AI78" s="479">
        <v>60768.321694124199</v>
      </c>
      <c r="AJ78" s="479">
        <v>60768.321694124199</v>
      </c>
      <c r="AK78" s="479">
        <v>60768.321694124199</v>
      </c>
      <c r="AL78" s="479">
        <v>63268.321694124199</v>
      </c>
      <c r="AM78" s="479">
        <v>63268.321694124199</v>
      </c>
      <c r="AN78" s="479">
        <v>63268.321694124199</v>
      </c>
      <c r="AO78" s="479">
        <v>63268.321694124199</v>
      </c>
      <c r="AP78" s="479">
        <v>63268.321694124199</v>
      </c>
      <c r="AQ78" s="479">
        <v>70768.321694124199</v>
      </c>
      <c r="AR78" s="479">
        <v>70768.321694124199</v>
      </c>
      <c r="AS78" s="479">
        <v>70768.321694124199</v>
      </c>
      <c r="AT78" s="479">
        <v>70768.321694124199</v>
      </c>
      <c r="AU78" s="479">
        <v>70768.321694124199</v>
      </c>
      <c r="AV78" s="479">
        <v>70768.321694124199</v>
      </c>
      <c r="AW78" s="479">
        <v>70768.321694124199</v>
      </c>
      <c r="AX78" s="479">
        <v>70768.321694124199</v>
      </c>
      <c r="AY78" s="479">
        <v>70768.321694124199</v>
      </c>
      <c r="AZ78" s="479">
        <v>70768.321694124199</v>
      </c>
      <c r="BA78" s="479">
        <v>70768.321694124199</v>
      </c>
      <c r="BB78" s="479">
        <v>70768.321694124199</v>
      </c>
      <c r="BC78" s="479">
        <v>70768.321694124199</v>
      </c>
      <c r="BD78" s="479">
        <v>70768.321694124199</v>
      </c>
      <c r="BE78" s="479">
        <v>70768.321694124199</v>
      </c>
      <c r="BF78" s="479">
        <v>70768.321694124199</v>
      </c>
      <c r="BG78" s="479">
        <v>70768.321694124199</v>
      </c>
      <c r="BH78" s="479">
        <v>70768.321694124199</v>
      </c>
      <c r="BI78" s="479">
        <v>70768.321694124199</v>
      </c>
      <c r="BJ78" s="479">
        <v>70768.321694124199</v>
      </c>
      <c r="BK78" s="479">
        <v>70768.321694124199</v>
      </c>
      <c r="BL78" s="479"/>
      <c r="BM78" s="479"/>
      <c r="BN78" s="479"/>
      <c r="BO78" s="479"/>
    </row>
    <row r="79" spans="2:67" x14ac:dyDescent="0.55000000000000004">
      <c r="B79" s="475"/>
      <c r="C79" s="431" t="s">
        <v>106</v>
      </c>
      <c r="D79" s="476"/>
      <c r="E79" s="478">
        <v>24989.611130510588</v>
      </c>
      <c r="F79" s="479">
        <v>27583.197381070553</v>
      </c>
      <c r="G79" s="479">
        <v>6354.4927608552971</v>
      </c>
      <c r="H79" s="479">
        <v>-18518.00718543565</v>
      </c>
      <c r="I79" s="479">
        <v>25501.745984910856</v>
      </c>
      <c r="J79" s="479">
        <v>51241.305304643232</v>
      </c>
      <c r="K79" s="479">
        <v>53772.723708217891</v>
      </c>
      <c r="L79" s="479">
        <v>57006.413117548698</v>
      </c>
      <c r="M79" s="479">
        <v>59697.998464310818</v>
      </c>
      <c r="N79" s="479">
        <v>72878.821297461705</v>
      </c>
      <c r="O79" s="479">
        <v>71623.256246113058</v>
      </c>
      <c r="P79" s="479">
        <v>72955.6326501328</v>
      </c>
      <c r="Q79" s="479">
        <v>69673.336703061956</v>
      </c>
      <c r="R79" s="479">
        <v>64578.619663958569</v>
      </c>
      <c r="S79" s="479">
        <v>30241.321950139027</v>
      </c>
      <c r="T79" s="479">
        <v>4089.7006003495044</v>
      </c>
      <c r="U79" s="479">
        <v>3512.3963943403651</v>
      </c>
      <c r="V79" s="479">
        <v>51921.281384595306</v>
      </c>
      <c r="W79" s="479">
        <v>56098.58618080453</v>
      </c>
      <c r="X79" s="479">
        <v>59420.702229465314</v>
      </c>
      <c r="Y79" s="479">
        <v>58827.515642558385</v>
      </c>
      <c r="Z79" s="479">
        <v>67135.938141313018</v>
      </c>
      <c r="AA79" s="479">
        <v>68268.660745677756</v>
      </c>
      <c r="AB79" s="479">
        <v>72528.503005540188</v>
      </c>
      <c r="AC79" s="479">
        <v>69027.44411810326</v>
      </c>
      <c r="AD79" s="479">
        <v>66347.172100998127</v>
      </c>
      <c r="AE79" s="479">
        <v>-14501.83003779198</v>
      </c>
      <c r="AF79" s="479">
        <v>-4457.3492144217307</v>
      </c>
      <c r="AG79" s="479">
        <v>23243.642950440699</v>
      </c>
      <c r="AH79" s="479">
        <v>60643.376070820887</v>
      </c>
      <c r="AI79" s="479">
        <v>61325.95947975415</v>
      </c>
      <c r="AJ79" s="479">
        <v>64315.82681429862</v>
      </c>
      <c r="AK79" s="479">
        <v>63554.845864569783</v>
      </c>
      <c r="AL79" s="479">
        <v>69304.565295739463</v>
      </c>
      <c r="AM79" s="479">
        <v>69610.977510698533</v>
      </c>
      <c r="AN79" s="479">
        <v>46277.833659919299</v>
      </c>
      <c r="AO79" s="479">
        <v>26531.638646545049</v>
      </c>
      <c r="AP79" s="479">
        <v>23166.984173330144</v>
      </c>
      <c r="AQ79" s="479">
        <v>7964.1776503492001</v>
      </c>
      <c r="AR79" s="479">
        <v>-28108.591602029344</v>
      </c>
      <c r="AS79" s="479">
        <v>-10591.882041292178</v>
      </c>
      <c r="AT79" s="479">
        <v>56523.616171214147</v>
      </c>
      <c r="AU79" s="479">
        <v>59693.797139380506</v>
      </c>
      <c r="AV79" s="479">
        <v>64175.844445853567</v>
      </c>
      <c r="AW79" s="479">
        <v>39192.819262699108</v>
      </c>
      <c r="AX79" s="479">
        <v>39444.23255061786</v>
      </c>
      <c r="AY79" s="479">
        <v>47661.558210426549</v>
      </c>
      <c r="AZ79" s="479">
        <v>41589.39649223091</v>
      </c>
      <c r="BA79" s="479">
        <v>25531.241229842664</v>
      </c>
      <c r="BB79" s="479">
        <v>20635.878643394419</v>
      </c>
      <c r="BC79" s="479">
        <v>6284.8917835229076</v>
      </c>
      <c r="BD79" s="479">
        <v>-31047.983295085294</v>
      </c>
      <c r="BE79" s="479">
        <v>-26330.943384139566</v>
      </c>
      <c r="BF79" s="479">
        <v>56583.067249452564</v>
      </c>
      <c r="BG79" s="479">
        <v>59327.006374925011</v>
      </c>
      <c r="BH79" s="479">
        <v>64227.258893292819</v>
      </c>
      <c r="BI79" s="479">
        <v>33167.492725558608</v>
      </c>
      <c r="BJ79" s="479">
        <v>26446.297660927914</v>
      </c>
      <c r="BK79" s="479">
        <v>43393.044991832372</v>
      </c>
      <c r="BL79" s="479"/>
      <c r="BM79" s="479"/>
      <c r="BN79" s="479"/>
      <c r="BO79" s="479"/>
    </row>
    <row r="80" spans="2:67" x14ac:dyDescent="0.55000000000000004">
      <c r="B80" s="475"/>
      <c r="C80" s="575" t="s">
        <v>342</v>
      </c>
      <c r="D80" s="476"/>
      <c r="E80" s="578">
        <v>25002.247902424053</v>
      </c>
      <c r="F80" s="578">
        <v>41760.406262274271</v>
      </c>
      <c r="G80" s="578">
        <v>50338.941152518702</v>
      </c>
      <c r="H80" s="578">
        <v>30271.560420082409</v>
      </c>
      <c r="I80" s="578">
        <v>64681.0751627196</v>
      </c>
      <c r="J80" s="578">
        <v>80810.396054742669</v>
      </c>
      <c r="K80" s="578">
        <v>71329.016423680689</v>
      </c>
      <c r="L80" s="578">
        <v>86575.503867648134</v>
      </c>
      <c r="M80" s="578">
        <v>91669.648821337585</v>
      </c>
      <c r="N80" s="578">
        <v>88032.554405997173</v>
      </c>
      <c r="O80" s="578">
        <v>86776.989354648525</v>
      </c>
      <c r="P80" s="578">
        <v>100122.16379330491</v>
      </c>
      <c r="Q80" s="578">
        <v>96839.867846234061</v>
      </c>
      <c r="R80" s="578">
        <v>91745.150807130674</v>
      </c>
      <c r="S80" s="578">
        <v>79030.889555657079</v>
      </c>
      <c r="T80" s="578">
        <v>52879.268205867564</v>
      </c>
      <c r="U80" s="578">
        <v>52301.963999858424</v>
      </c>
      <c r="V80" s="578">
        <v>100710.84899011336</v>
      </c>
      <c r="W80" s="578">
        <v>104888.1537863226</v>
      </c>
      <c r="X80" s="578">
        <v>108210.26983498337</v>
      </c>
      <c r="Y80" s="578">
        <v>107617.08324807644</v>
      </c>
      <c r="Z80" s="578">
        <v>113522.94613990374</v>
      </c>
      <c r="AA80" s="578">
        <v>114655.66874426848</v>
      </c>
      <c r="AB80" s="578">
        <v>118915.51100413091</v>
      </c>
      <c r="AC80" s="578">
        <v>115414.45211669398</v>
      </c>
      <c r="AD80" s="578">
        <v>112734.18009958885</v>
      </c>
      <c r="AE80" s="578">
        <v>43897.975995435387</v>
      </c>
      <c r="AF80" s="578">
        <v>53942.456818805636</v>
      </c>
      <c r="AG80" s="578">
        <v>81643.448983668059</v>
      </c>
      <c r="AH80" s="578">
        <v>119043.18210404826</v>
      </c>
      <c r="AI80" s="578">
        <v>119725.76551298151</v>
      </c>
      <c r="AJ80" s="578">
        <v>122715.63284752599</v>
      </c>
      <c r="AK80" s="578">
        <v>121954.65189779716</v>
      </c>
      <c r="AL80" s="578">
        <v>130106.93093589415</v>
      </c>
      <c r="AM80" s="578">
        <v>130413.34315085322</v>
      </c>
      <c r="AN80" s="578">
        <v>107080.19930007399</v>
      </c>
      <c r="AO80" s="578">
        <v>87334.004286699739</v>
      </c>
      <c r="AP80" s="578">
        <v>83969.349813484834</v>
      </c>
      <c r="AQ80" s="578">
        <v>75974.222111285868</v>
      </c>
      <c r="AR80" s="578">
        <v>39901.452858907323</v>
      </c>
      <c r="AS80" s="578">
        <v>57418.16241964449</v>
      </c>
      <c r="AT80" s="578">
        <v>124533.66063215082</v>
      </c>
      <c r="AU80" s="578">
        <v>127703.84160031717</v>
      </c>
      <c r="AV80" s="578">
        <v>132185.88890679023</v>
      </c>
      <c r="AW80" s="578">
        <v>107202.86372363578</v>
      </c>
      <c r="AX80" s="578">
        <v>107454.27701155453</v>
      </c>
      <c r="AY80" s="578">
        <v>115671.60267136322</v>
      </c>
      <c r="AZ80" s="578">
        <v>109599.44095316758</v>
      </c>
      <c r="BA80" s="578">
        <v>93541.285690779332</v>
      </c>
      <c r="BB80" s="578">
        <v>88645.923104331087</v>
      </c>
      <c r="BC80" s="578">
        <v>74294.936244459575</v>
      </c>
      <c r="BD80" s="578">
        <v>36962.061165851374</v>
      </c>
      <c r="BE80" s="578">
        <v>41679.101076797102</v>
      </c>
      <c r="BF80" s="578">
        <v>124593.11171038923</v>
      </c>
      <c r="BG80" s="578">
        <v>127337.05083586168</v>
      </c>
      <c r="BH80" s="578">
        <v>132237.30335422949</v>
      </c>
      <c r="BI80" s="578">
        <v>101177.53718649528</v>
      </c>
      <c r="BJ80" s="578">
        <v>94456.342121864582</v>
      </c>
      <c r="BK80" s="578">
        <v>111403.08945276904</v>
      </c>
      <c r="BL80" s="578"/>
      <c r="BM80" s="578"/>
      <c r="BN80" s="578"/>
      <c r="BO80" s="578"/>
    </row>
    <row r="81" spans="2:67" x14ac:dyDescent="0.55000000000000004">
      <c r="B81" s="572" t="s">
        <v>21</v>
      </c>
      <c r="C81" s="496" t="s">
        <v>344</v>
      </c>
      <c r="D81" s="476"/>
      <c r="E81" s="579"/>
      <c r="F81" s="579"/>
      <c r="G81" s="579"/>
      <c r="H81" s="579"/>
      <c r="I81" s="579"/>
      <c r="J81" s="579"/>
      <c r="K81" s="579"/>
      <c r="L81" s="579"/>
      <c r="M81" s="579"/>
      <c r="N81" s="579"/>
      <c r="O81" s="579"/>
      <c r="P81" s="579"/>
      <c r="Q81" s="579"/>
      <c r="R81" s="579"/>
      <c r="S81" s="579"/>
      <c r="T81" s="579"/>
      <c r="U81" s="579"/>
      <c r="V81" s="579"/>
      <c r="W81" s="579"/>
      <c r="X81" s="579"/>
      <c r="Y81" s="579"/>
      <c r="Z81" s="579"/>
      <c r="AA81" s="579"/>
      <c r="AB81" s="579"/>
      <c r="AC81" s="579"/>
      <c r="AD81" s="579"/>
      <c r="AE81" s="579"/>
      <c r="AF81" s="579"/>
      <c r="AG81" s="579"/>
      <c r="AH81" s="579"/>
      <c r="AI81" s="579"/>
      <c r="AJ81" s="579"/>
      <c r="AK81" s="579"/>
      <c r="AL81" s="579"/>
      <c r="AM81" s="579"/>
      <c r="AN81" s="579"/>
      <c r="AO81" s="579"/>
      <c r="AP81" s="579"/>
      <c r="AQ81" s="579"/>
      <c r="AR81" s="579"/>
      <c r="AS81" s="579"/>
      <c r="AT81" s="579"/>
      <c r="AU81" s="579"/>
      <c r="AV81" s="579"/>
      <c r="AW81" s="579"/>
      <c r="AX81" s="579"/>
      <c r="AY81" s="579"/>
      <c r="AZ81" s="579"/>
      <c r="BA81" s="579"/>
      <c r="BB81" s="579"/>
      <c r="BC81" s="579"/>
      <c r="BD81" s="579"/>
      <c r="BE81" s="579"/>
      <c r="BF81" s="579"/>
      <c r="BG81" s="579"/>
      <c r="BH81" s="579"/>
      <c r="BI81" s="579"/>
      <c r="BJ81" s="579"/>
      <c r="BK81" s="579"/>
      <c r="BL81" s="579"/>
      <c r="BM81" s="579"/>
      <c r="BN81" s="579"/>
      <c r="BO81" s="579"/>
    </row>
    <row r="82" spans="2:67" x14ac:dyDescent="0.55000000000000004">
      <c r="B82" s="572"/>
      <c r="C82" s="431" t="s">
        <v>42</v>
      </c>
      <c r="D82" s="476"/>
      <c r="E82" s="579">
        <v>-1497246.7276396235</v>
      </c>
      <c r="F82" s="579">
        <v>-2442.463638346278</v>
      </c>
      <c r="G82" s="579">
        <v>0</v>
      </c>
      <c r="H82" s="579">
        <v>0</v>
      </c>
      <c r="I82" s="579">
        <v>0</v>
      </c>
      <c r="J82" s="579">
        <v>-533149.30549110053</v>
      </c>
      <c r="K82" s="579">
        <v>-1555520.0329057008</v>
      </c>
      <c r="L82" s="579">
        <v>-241727.97675674292</v>
      </c>
      <c r="M82" s="579">
        <v>-293892.91397992271</v>
      </c>
      <c r="N82" s="579">
        <v>-70593.242065754763</v>
      </c>
      <c r="O82" s="579">
        <v>-1578110.7032566799</v>
      </c>
      <c r="P82" s="579">
        <v>-995356.12041594519</v>
      </c>
      <c r="Q82" s="579">
        <v>-374456.27280466678</v>
      </c>
      <c r="R82" s="579">
        <v>0</v>
      </c>
      <c r="S82" s="579">
        <v>0</v>
      </c>
      <c r="T82" s="579">
        <v>0</v>
      </c>
      <c r="U82" s="579">
        <v>0</v>
      </c>
      <c r="V82" s="579">
        <v>0</v>
      </c>
      <c r="W82" s="579">
        <v>-2157603.6869997471</v>
      </c>
      <c r="X82" s="579">
        <v>-498996.01314973831</v>
      </c>
      <c r="Y82" s="579">
        <v>-291251.42781036324</v>
      </c>
      <c r="Z82" s="579">
        <v>-1527452.7259646119</v>
      </c>
      <c r="AA82" s="579">
        <v>-3637932.8929907857</v>
      </c>
      <c r="AB82" s="579">
        <v>-6729630.6963733872</v>
      </c>
      <c r="AC82" s="579">
        <v>-4681989.6809479799</v>
      </c>
      <c r="AD82" s="579">
        <v>-2540533.2570662126</v>
      </c>
      <c r="AE82" s="579">
        <v>0</v>
      </c>
      <c r="AF82" s="579">
        <v>0</v>
      </c>
      <c r="AG82" s="579">
        <v>0</v>
      </c>
      <c r="AH82" s="579">
        <v>-2594428.1967062252</v>
      </c>
      <c r="AI82" s="579">
        <v>-5798565.6719405837</v>
      </c>
      <c r="AJ82" s="579">
        <v>-3525661.3627418247</v>
      </c>
      <c r="AK82" s="579">
        <v>-3592828.154116971</v>
      </c>
      <c r="AL82" s="579">
        <v>-5148658.5724693276</v>
      </c>
      <c r="AM82" s="579">
        <v>-8782245.640570784</v>
      </c>
      <c r="AN82" s="579">
        <v>-9566034.9725972079</v>
      </c>
      <c r="AO82" s="579">
        <v>-7344458.9471243918</v>
      </c>
      <c r="AP82" s="579">
        <v>-4152178.2445213143</v>
      </c>
      <c r="AQ82" s="579">
        <v>-712579.55617180944</v>
      </c>
      <c r="AR82" s="579">
        <v>0</v>
      </c>
      <c r="AS82" s="579">
        <v>0</v>
      </c>
      <c r="AT82" s="579">
        <v>-3675530.9463840025</v>
      </c>
      <c r="AU82" s="579">
        <v>-7271927.2827527747</v>
      </c>
      <c r="AV82" s="579">
        <v>-4687807.5046265442</v>
      </c>
      <c r="AW82" s="579">
        <v>-4919007.4802020313</v>
      </c>
      <c r="AX82" s="579">
        <v>-6643633.2054329105</v>
      </c>
      <c r="AY82" s="579">
        <v>-10949551.063269392</v>
      </c>
      <c r="AZ82" s="579">
        <v>-10086326.807388665</v>
      </c>
      <c r="BA82" s="579">
        <v>-7994453.2797695603</v>
      </c>
      <c r="BB82" s="579">
        <v>-4547790.764837998</v>
      </c>
      <c r="BC82" s="579">
        <v>-597097.8379026925</v>
      </c>
      <c r="BD82" s="579">
        <v>0</v>
      </c>
      <c r="BE82" s="579">
        <v>0</v>
      </c>
      <c r="BF82" s="579">
        <v>-3682365.0470440038</v>
      </c>
      <c r="BG82" s="579">
        <v>-7336020.7909351252</v>
      </c>
      <c r="BH82" s="579">
        <v>-4521308.0250407364</v>
      </c>
      <c r="BI82" s="579">
        <v>-4869857.0032115513</v>
      </c>
      <c r="BJ82" s="579">
        <v>-6723235.4197982335</v>
      </c>
      <c r="BK82" s="579">
        <v>-10907332.288305702</v>
      </c>
      <c r="BL82" s="579"/>
      <c r="BM82" s="579"/>
      <c r="BN82" s="579"/>
      <c r="BO82" s="579"/>
    </row>
    <row r="83" spans="2:67" x14ac:dyDescent="0.55000000000000004">
      <c r="B83" s="572"/>
      <c r="C83" s="431" t="s">
        <v>340</v>
      </c>
      <c r="D83" s="476"/>
      <c r="E83" s="580">
        <v>-16.85557953856021</v>
      </c>
      <c r="F83" s="580">
        <v>-1922401.5524941157</v>
      </c>
      <c r="G83" s="580">
        <v>-2036787.2385089148</v>
      </c>
      <c r="H83" s="580">
        <v>-969362.69981255115</v>
      </c>
      <c r="I83" s="580">
        <v>-3048937.5316055035</v>
      </c>
      <c r="J83" s="580">
        <v>-4877688.6736602616</v>
      </c>
      <c r="K83" s="580">
        <v>-3852733.1288606892</v>
      </c>
      <c r="L83" s="580">
        <v>-5430446.2757978421</v>
      </c>
      <c r="M83" s="580">
        <v>-5612551.0666583311</v>
      </c>
      <c r="N83" s="580">
        <v>-10046900.230721071</v>
      </c>
      <c r="O83" s="580">
        <v>-14159430.149308261</v>
      </c>
      <c r="P83" s="580">
        <v>-15960030.113241676</v>
      </c>
      <c r="Q83" s="580">
        <v>-12614463.447865888</v>
      </c>
      <c r="R83" s="580">
        <v>-9022183.1561516859</v>
      </c>
      <c r="S83" s="580">
        <v>-5899324.0980434557</v>
      </c>
      <c r="T83" s="580">
        <v>-3710092.5730138957</v>
      </c>
      <c r="U83" s="580">
        <v>-3623048.8983119773</v>
      </c>
      <c r="V83" s="580">
        <v>-9492903.9278582707</v>
      </c>
      <c r="W83" s="580">
        <v>-7864182.4691567225</v>
      </c>
      <c r="X83" s="580">
        <v>-9458196.2997973133</v>
      </c>
      <c r="Y83" s="580">
        <v>-9627548.6712579075</v>
      </c>
      <c r="Z83" s="580">
        <v>-12068335.098697651</v>
      </c>
      <c r="AA83" s="580">
        <v>-15159634.775577493</v>
      </c>
      <c r="AB83" s="580">
        <v>-12762773.303694464</v>
      </c>
      <c r="AC83" s="580">
        <v>-10703308.316040926</v>
      </c>
      <c r="AD83" s="580">
        <v>-9839750.5278544407</v>
      </c>
      <c r="AE83" s="580">
        <v>-3189738.3515508589</v>
      </c>
      <c r="AF83" s="580">
        <v>-4181058.7885852987</v>
      </c>
      <c r="AG83" s="580">
        <v>-6873406.014909205</v>
      </c>
      <c r="AH83" s="580">
        <v>-9209341.6043770388</v>
      </c>
      <c r="AI83" s="580">
        <v>-6128333.0449280664</v>
      </c>
      <c r="AJ83" s="580">
        <v>-8203202.7945176009</v>
      </c>
      <c r="AK83" s="580">
        <v>-8688390.7226077206</v>
      </c>
      <c r="AL83" s="580">
        <v>-9919084.98723704</v>
      </c>
      <c r="AM83" s="580">
        <v>-10493035.537736697</v>
      </c>
      <c r="AN83" s="580">
        <v>-5560994.9030671185</v>
      </c>
      <c r="AO83" s="580">
        <v>-2923963.4068561909</v>
      </c>
      <c r="AP83" s="580">
        <v>-4424517.5439909827</v>
      </c>
      <c r="AQ83" s="580">
        <v>-4899525.152979115</v>
      </c>
      <c r="AR83" s="580">
        <v>-2147758.8684101207</v>
      </c>
      <c r="AS83" s="580">
        <v>-4032099.0328081856</v>
      </c>
      <c r="AT83" s="580">
        <v>-8106491.7563688364</v>
      </c>
      <c r="AU83" s="580">
        <v>-4977981.9809646374</v>
      </c>
      <c r="AV83" s="580">
        <v>-7526509.7843296696</v>
      </c>
      <c r="AW83" s="580">
        <v>-5312862.2212353926</v>
      </c>
      <c r="AX83" s="580">
        <v>-4786671.2731554508</v>
      </c>
      <c r="AY83" s="580">
        <v>-4171015.9503992316</v>
      </c>
      <c r="AZ83" s="580">
        <v>-4449505.5524410903</v>
      </c>
      <c r="BA83" s="580">
        <v>-2767794.4877081811</v>
      </c>
      <c r="BB83" s="580">
        <v>-4057397.360194874</v>
      </c>
      <c r="BC83" s="580">
        <v>-4920233.2059582435</v>
      </c>
      <c r="BD83" s="580">
        <v>-1861548.198380826</v>
      </c>
      <c r="BE83" s="580">
        <v>-2443871.3404754521</v>
      </c>
      <c r="BF83" s="580">
        <v>-7851540.2121406486</v>
      </c>
      <c r="BG83" s="580">
        <v>-4621958.4093755838</v>
      </c>
      <c r="BH83" s="580">
        <v>-7414141.2549648974</v>
      </c>
      <c r="BI83" s="580">
        <v>-4522106.4100821884</v>
      </c>
      <c r="BJ83" s="580">
        <v>-3134367.5642587589</v>
      </c>
      <c r="BK83" s="580">
        <v>-3280153.5072501013</v>
      </c>
      <c r="BL83" s="580"/>
      <c r="BM83" s="580"/>
      <c r="BN83" s="580"/>
      <c r="BO83" s="580"/>
    </row>
    <row r="84" spans="2:67" x14ac:dyDescent="0.55000000000000004">
      <c r="B84" s="572"/>
      <c r="C84" s="431"/>
      <c r="D84" s="476"/>
      <c r="E84" s="581">
        <v>-1497263.583219162</v>
      </c>
      <c r="F84" s="581">
        <v>-1924844.0161324618</v>
      </c>
      <c r="G84" s="581">
        <v>-2036787.2385089148</v>
      </c>
      <c r="H84" s="581">
        <v>-969362.69981255115</v>
      </c>
      <c r="I84" s="581">
        <v>-3048937.5316055035</v>
      </c>
      <c r="J84" s="581">
        <v>-5410837.9791513626</v>
      </c>
      <c r="K84" s="581">
        <v>-5408253.1617663903</v>
      </c>
      <c r="L84" s="581">
        <v>-5672174.2525545852</v>
      </c>
      <c r="M84" s="581">
        <v>-5906443.9806382535</v>
      </c>
      <c r="N84" s="581">
        <v>-10117493.472786827</v>
      </c>
      <c r="O84" s="581">
        <v>-15737540.85256494</v>
      </c>
      <c r="P84" s="581">
        <v>-16955386.233657621</v>
      </c>
      <c r="Q84" s="581">
        <v>-12988919.720670555</v>
      </c>
      <c r="R84" s="581">
        <v>-9022183.1561516859</v>
      </c>
      <c r="S84" s="581">
        <v>-5899324.0980434557</v>
      </c>
      <c r="T84" s="581">
        <v>-3710092.5730138957</v>
      </c>
      <c r="U84" s="581">
        <v>-3623048.8983119773</v>
      </c>
      <c r="V84" s="581">
        <v>-9492903.9278582707</v>
      </c>
      <c r="W84" s="581">
        <v>-10021786.156156469</v>
      </c>
      <c r="X84" s="581">
        <v>-9957192.3129470516</v>
      </c>
      <c r="Y84" s="581">
        <v>-9918800.099068271</v>
      </c>
      <c r="Z84" s="581">
        <v>-13595787.824662263</v>
      </c>
      <c r="AA84" s="581">
        <v>-18797567.66856828</v>
      </c>
      <c r="AB84" s="581">
        <v>-19492404.000067852</v>
      </c>
      <c r="AC84" s="581">
        <v>-15385297.996988906</v>
      </c>
      <c r="AD84" s="581">
        <v>-12380283.784920653</v>
      </c>
      <c r="AE84" s="581">
        <v>-3189738.3515508589</v>
      </c>
      <c r="AF84" s="581">
        <v>-4181058.7885852987</v>
      </c>
      <c r="AG84" s="581">
        <v>-6873406.014909205</v>
      </c>
      <c r="AH84" s="581">
        <v>-11803769.801083263</v>
      </c>
      <c r="AI84" s="581">
        <v>-11926898.71686865</v>
      </c>
      <c r="AJ84" s="581">
        <v>-11728864.157259425</v>
      </c>
      <c r="AK84" s="581">
        <v>-12281218.876724692</v>
      </c>
      <c r="AL84" s="581">
        <v>-15067743.559706368</v>
      </c>
      <c r="AM84" s="581">
        <v>-19275281.178307481</v>
      </c>
      <c r="AN84" s="581">
        <v>-15127029.875664327</v>
      </c>
      <c r="AO84" s="581">
        <v>-10268422.353980582</v>
      </c>
      <c r="AP84" s="581">
        <v>-8576695.788512297</v>
      </c>
      <c r="AQ84" s="582">
        <v>-5612104.7091509243</v>
      </c>
      <c r="AR84" s="582">
        <v>-2147758.8684101207</v>
      </c>
      <c r="AS84" s="582">
        <v>-4032099.0328081856</v>
      </c>
      <c r="AT84" s="582">
        <v>-11782022.70275284</v>
      </c>
      <c r="AU84" s="582">
        <v>-12249909.263717413</v>
      </c>
      <c r="AV84" s="582">
        <v>-12214317.288956214</v>
      </c>
      <c r="AW84" s="582">
        <v>-10231869.701437425</v>
      </c>
      <c r="AX84" s="582">
        <v>-11430304.478588361</v>
      </c>
      <c r="AY84" s="582">
        <v>-15120567.013668623</v>
      </c>
      <c r="AZ84" s="582">
        <v>-14535832.359829755</v>
      </c>
      <c r="BA84" s="582">
        <v>-10762247.767477741</v>
      </c>
      <c r="BB84" s="582">
        <v>-8605188.125032872</v>
      </c>
      <c r="BC84" s="582">
        <v>-5517331.0438609356</v>
      </c>
      <c r="BD84" s="582">
        <v>-1861548.198380826</v>
      </c>
      <c r="BE84" s="582">
        <v>-2443871.3404754521</v>
      </c>
      <c r="BF84" s="582">
        <v>-11533905.259184653</v>
      </c>
      <c r="BG84" s="582">
        <v>-11957979.200310709</v>
      </c>
      <c r="BH84" s="582">
        <v>-11935449.280005634</v>
      </c>
      <c r="BI84" s="582">
        <v>-9391963.4132937398</v>
      </c>
      <c r="BJ84" s="582">
        <v>-9857602.9840569925</v>
      </c>
      <c r="BK84" s="582">
        <v>-14187485.795555804</v>
      </c>
      <c r="BL84" s="582"/>
      <c r="BM84" s="582"/>
      <c r="BN84" s="582"/>
      <c r="BO84" s="582"/>
    </row>
    <row r="85" spans="2:67" x14ac:dyDescent="0.55000000000000004">
      <c r="B85" s="572"/>
      <c r="C85" s="431" t="s">
        <v>107</v>
      </c>
      <c r="D85" s="476"/>
      <c r="E85" s="579">
        <v>-510.82455723051055</v>
      </c>
      <c r="F85" s="579">
        <v>-594787.7550567158</v>
      </c>
      <c r="G85" s="579">
        <v>-1713565.9642280098</v>
      </c>
      <c r="H85" s="579">
        <v>-1914549.5635679648</v>
      </c>
      <c r="I85" s="579">
        <v>-1568561.1771814285</v>
      </c>
      <c r="J85" s="579">
        <v>-1241871.000218241</v>
      </c>
      <c r="K85" s="579">
        <v>-757450.28824262472</v>
      </c>
      <c r="L85" s="579">
        <v>-1223963.8369922605</v>
      </c>
      <c r="M85" s="579">
        <v>-1540789.050941668</v>
      </c>
      <c r="N85" s="579">
        <v>-1001446.1107938279</v>
      </c>
      <c r="O85" s="579">
        <v>-1180006.5856580904</v>
      </c>
      <c r="P85" s="579">
        <v>-2203939.7008823934</v>
      </c>
      <c r="Q85" s="579">
        <v>-1972450.4145292102</v>
      </c>
      <c r="R85" s="579">
        <v>-2009397.1109834306</v>
      </c>
      <c r="S85" s="579">
        <v>-3354516.855939257</v>
      </c>
      <c r="T85" s="579">
        <v>-3371905.0061194943</v>
      </c>
      <c r="U85" s="579">
        <v>-3315679.0898432517</v>
      </c>
      <c r="V85" s="579">
        <v>-3626863.5176673857</v>
      </c>
      <c r="W85" s="579">
        <v>-3622928.9727360914</v>
      </c>
      <c r="X85" s="579">
        <v>-3480929.9769576262</v>
      </c>
      <c r="Y85" s="579">
        <v>-3906216.2077893042</v>
      </c>
      <c r="Z85" s="579">
        <v>-4140697.9765304448</v>
      </c>
      <c r="AA85" s="579">
        <v>-4713401.6134312283</v>
      </c>
      <c r="AB85" s="579">
        <v>-4927375.0835012812</v>
      </c>
      <c r="AC85" s="579">
        <v>-4328896.1628158344</v>
      </c>
      <c r="AD85" s="579">
        <v>-4204653.5027751597</v>
      </c>
      <c r="AE85" s="579">
        <v>-4589527.49594873</v>
      </c>
      <c r="AF85" s="579">
        <v>-4625715.0315175811</v>
      </c>
      <c r="AG85" s="579">
        <v>-4510224.8361378983</v>
      </c>
      <c r="AH85" s="579">
        <v>-4832935.0084945448</v>
      </c>
      <c r="AI85" s="579">
        <v>-4833876.917480804</v>
      </c>
      <c r="AJ85" s="579">
        <v>-4617784.7655364983</v>
      </c>
      <c r="AK85" s="579">
        <v>-4984582.3552822312</v>
      </c>
      <c r="AL85" s="579">
        <v>-5489159.5901822168</v>
      </c>
      <c r="AM85" s="579">
        <v>-6172267.6595136756</v>
      </c>
      <c r="AN85" s="579">
        <v>-6874419.4936750662</v>
      </c>
      <c r="AO85" s="579">
        <v>-5979742.1565984553</v>
      </c>
      <c r="AP85" s="579">
        <v>-5428928.1479294095</v>
      </c>
      <c r="AQ85" s="579">
        <v>-4854353.0266084503</v>
      </c>
      <c r="AR85" s="579">
        <v>-4910861.5314812073</v>
      </c>
      <c r="AS85" s="579">
        <v>-5092134.5875007072</v>
      </c>
      <c r="AT85" s="579">
        <v>-5593138.920934259</v>
      </c>
      <c r="AU85" s="579">
        <v>-5643596.7343021706</v>
      </c>
      <c r="AV85" s="579">
        <v>-5408468.9854734428</v>
      </c>
      <c r="AW85" s="579">
        <v>-5887110.5292516509</v>
      </c>
      <c r="AX85" s="579">
        <v>-6023091.8593869107</v>
      </c>
      <c r="AY85" s="579">
        <v>-7028992.7839471921</v>
      </c>
      <c r="AZ85" s="579">
        <v>-7502857.4660110474</v>
      </c>
      <c r="BA85" s="579">
        <v>-6695567.8362853257</v>
      </c>
      <c r="BB85" s="579">
        <v>-5827877.443993669</v>
      </c>
      <c r="BC85" s="579">
        <v>-4933967.3885143399</v>
      </c>
      <c r="BD85" s="579">
        <v>-4842853.1743331542</v>
      </c>
      <c r="BE85" s="579">
        <v>-5021012.4241981125</v>
      </c>
      <c r="BF85" s="579">
        <v>-5473575.8414320359</v>
      </c>
      <c r="BG85" s="579">
        <v>-5539390.3806075715</v>
      </c>
      <c r="BH85" s="579">
        <v>-5282147.53124943</v>
      </c>
      <c r="BI85" s="579">
        <v>-5792776.3564333841</v>
      </c>
      <c r="BJ85" s="579">
        <v>-6117567.5688485662</v>
      </c>
      <c r="BK85" s="579">
        <v>-7218758.0385699868</v>
      </c>
      <c r="BL85" s="579"/>
      <c r="BM85" s="579"/>
      <c r="BN85" s="579"/>
      <c r="BO85" s="579"/>
    </row>
    <row r="86" spans="2:67" x14ac:dyDescent="0.55000000000000004">
      <c r="B86" s="475"/>
      <c r="C86" s="431" t="s">
        <v>106</v>
      </c>
      <c r="D86" s="476"/>
      <c r="E86" s="579">
        <v>-1496752.7586619314</v>
      </c>
      <c r="F86" s="579">
        <v>-1330056.261075746</v>
      </c>
      <c r="G86" s="579">
        <v>-323221.27428090468</v>
      </c>
      <c r="H86" s="579">
        <v>945186.8637554138</v>
      </c>
      <c r="I86" s="579">
        <v>-1480376.3544240752</v>
      </c>
      <c r="J86" s="579">
        <v>-4168966.9789331211</v>
      </c>
      <c r="K86" s="579">
        <v>-4650802.8735237652</v>
      </c>
      <c r="L86" s="579">
        <v>-4448210.4155623252</v>
      </c>
      <c r="M86" s="579">
        <v>-4365654.929696586</v>
      </c>
      <c r="N86" s="579">
        <v>-9116047.361992998</v>
      </c>
      <c r="O86" s="579">
        <v>-14557534.26690685</v>
      </c>
      <c r="P86" s="579">
        <v>-14751446.532775227</v>
      </c>
      <c r="Q86" s="579">
        <v>-11016469.306141345</v>
      </c>
      <c r="R86" s="579">
        <v>-7012786.0451682536</v>
      </c>
      <c r="S86" s="579">
        <v>-2544807.2421041992</v>
      </c>
      <c r="T86" s="579">
        <v>-338187.56689440139</v>
      </c>
      <c r="U86" s="579">
        <v>-307369.80846872542</v>
      </c>
      <c r="V86" s="579">
        <v>-5866040.4101908859</v>
      </c>
      <c r="W86" s="579">
        <v>-6398857.1834203778</v>
      </c>
      <c r="X86" s="579">
        <v>-6476262.335989425</v>
      </c>
      <c r="Y86" s="579">
        <v>-6012583.8912789654</v>
      </c>
      <c r="Z86" s="579">
        <v>-9455089.8481318187</v>
      </c>
      <c r="AA86" s="579">
        <v>-14084166.055137051</v>
      </c>
      <c r="AB86" s="579">
        <v>-14565028.916566571</v>
      </c>
      <c r="AC86" s="579">
        <v>-11056401.834173072</v>
      </c>
      <c r="AD86" s="579">
        <v>-8175630.2821454946</v>
      </c>
      <c r="AE86" s="579">
        <v>1399789.1443978711</v>
      </c>
      <c r="AF86" s="579">
        <v>444656.24293228297</v>
      </c>
      <c r="AG86" s="579">
        <v>-2363181.1787713063</v>
      </c>
      <c r="AH86" s="579">
        <v>-6970834.7925887192</v>
      </c>
      <c r="AI86" s="579">
        <v>-7093021.7993878461</v>
      </c>
      <c r="AJ86" s="579">
        <v>-7111079.3917229278</v>
      </c>
      <c r="AK86" s="579">
        <v>-7296636.5214424599</v>
      </c>
      <c r="AL86" s="579">
        <v>-9578583.9695241526</v>
      </c>
      <c r="AM86" s="579">
        <v>-13103013.518793806</v>
      </c>
      <c r="AN86" s="579">
        <v>-8252610.3819892602</v>
      </c>
      <c r="AO86" s="579">
        <v>-4288680.1973821279</v>
      </c>
      <c r="AP86" s="579">
        <v>-3147767.6405828865</v>
      </c>
      <c r="AQ86" s="579">
        <v>-757751.68254247459</v>
      </c>
      <c r="AR86" s="579">
        <v>2763102.6630710866</v>
      </c>
      <c r="AS86" s="579">
        <v>1060035.5546925212</v>
      </c>
      <c r="AT86" s="579">
        <v>-6188883.7818185799</v>
      </c>
      <c r="AU86" s="579">
        <v>-6606312.5294152414</v>
      </c>
      <c r="AV86" s="579">
        <v>-6805848.3034827709</v>
      </c>
      <c r="AW86" s="579">
        <v>-4344759.172185773</v>
      </c>
      <c r="AX86" s="579">
        <v>-5407212.6192014497</v>
      </c>
      <c r="AY86" s="579">
        <v>-8091574.2297214316</v>
      </c>
      <c r="AZ86" s="579">
        <v>-7032974.8938187081</v>
      </c>
      <c r="BA86" s="579">
        <v>-4066679.9311924148</v>
      </c>
      <c r="BB86" s="579">
        <v>-2777310.6810392025</v>
      </c>
      <c r="BC86" s="579">
        <v>-583363.65534659638</v>
      </c>
      <c r="BD86" s="579">
        <v>2981304.9759523277</v>
      </c>
      <c r="BE86" s="579">
        <v>2577141.0837226603</v>
      </c>
      <c r="BF86" s="579">
        <v>-6060329.417752617</v>
      </c>
      <c r="BG86" s="579">
        <v>-6418588.8197031375</v>
      </c>
      <c r="BH86" s="579">
        <v>-6653301.7487562038</v>
      </c>
      <c r="BI86" s="579">
        <v>-3599187.0568603552</v>
      </c>
      <c r="BJ86" s="579">
        <v>-3740035.4152084258</v>
      </c>
      <c r="BK86" s="579">
        <v>-6968727.7569858162</v>
      </c>
      <c r="BL86" s="579"/>
      <c r="BM86" s="579"/>
      <c r="BN86" s="579"/>
      <c r="BO86" s="579"/>
    </row>
    <row r="87" spans="2:67" x14ac:dyDescent="0.55000000000000004">
      <c r="B87" s="475"/>
      <c r="C87" s="431"/>
      <c r="D87" s="476"/>
      <c r="E87" s="581">
        <v>-1497263.583219162</v>
      </c>
      <c r="F87" s="581">
        <v>-1924844.0161324618</v>
      </c>
      <c r="G87" s="581">
        <v>-2036787.2385089146</v>
      </c>
      <c r="H87" s="581">
        <v>-969362.69981255103</v>
      </c>
      <c r="I87" s="581">
        <v>-3048937.5316055035</v>
      </c>
      <c r="J87" s="581">
        <v>-5410837.9791513626</v>
      </c>
      <c r="K87" s="581">
        <v>-5408253.1617663903</v>
      </c>
      <c r="L87" s="581">
        <v>-5672174.2525545862</v>
      </c>
      <c r="M87" s="581">
        <v>-5906443.9806382544</v>
      </c>
      <c r="N87" s="581">
        <v>-10117493.472786825</v>
      </c>
      <c r="O87" s="581">
        <v>-15737540.85256494</v>
      </c>
      <c r="P87" s="581">
        <v>-16955386.233657621</v>
      </c>
      <c r="Q87" s="581">
        <v>-12988919.720670555</v>
      </c>
      <c r="R87" s="581">
        <v>-9022183.156151684</v>
      </c>
      <c r="S87" s="581">
        <v>-5899324.0980434567</v>
      </c>
      <c r="T87" s="581">
        <v>-3710092.5730138957</v>
      </c>
      <c r="U87" s="581">
        <v>-3623048.8983119773</v>
      </c>
      <c r="V87" s="581">
        <v>-9492903.9278582707</v>
      </c>
      <c r="W87" s="581">
        <v>-10021786.156156469</v>
      </c>
      <c r="X87" s="581">
        <v>-9957192.3129470516</v>
      </c>
      <c r="Y87" s="581">
        <v>-9918800.0990682691</v>
      </c>
      <c r="Z87" s="581">
        <v>-13595787.824662264</v>
      </c>
      <c r="AA87" s="581">
        <v>-18797567.66856828</v>
      </c>
      <c r="AB87" s="581">
        <v>-19492404.000067852</v>
      </c>
      <c r="AC87" s="581">
        <v>-15385297.996988907</v>
      </c>
      <c r="AD87" s="581">
        <v>-12380283.784920655</v>
      </c>
      <c r="AE87" s="581">
        <v>-3189738.3515508589</v>
      </c>
      <c r="AF87" s="581">
        <v>-4181058.7885852982</v>
      </c>
      <c r="AG87" s="581">
        <v>-6873406.0149092041</v>
      </c>
      <c r="AH87" s="581">
        <v>-11803769.801083263</v>
      </c>
      <c r="AI87" s="581">
        <v>-11926898.71686865</v>
      </c>
      <c r="AJ87" s="581">
        <v>-11728864.157259427</v>
      </c>
      <c r="AK87" s="581">
        <v>-12281218.87672469</v>
      </c>
      <c r="AL87" s="581">
        <v>-15067743.559706369</v>
      </c>
      <c r="AM87" s="581">
        <v>-19275281.178307481</v>
      </c>
      <c r="AN87" s="581">
        <v>-15127029.875664327</v>
      </c>
      <c r="AO87" s="581">
        <v>-10268422.353980582</v>
      </c>
      <c r="AP87" s="581">
        <v>-8576695.788512297</v>
      </c>
      <c r="AQ87" s="581">
        <v>-5612104.7091509253</v>
      </c>
      <c r="AR87" s="581">
        <v>-2147758.8684101207</v>
      </c>
      <c r="AS87" s="581">
        <v>-4032099.032808186</v>
      </c>
      <c r="AT87" s="581">
        <v>-11782022.70275284</v>
      </c>
      <c r="AU87" s="581">
        <v>-12249909.263717413</v>
      </c>
      <c r="AV87" s="581">
        <v>-12214317.288956214</v>
      </c>
      <c r="AW87" s="581">
        <v>-10231869.701437425</v>
      </c>
      <c r="AX87" s="581">
        <v>-11430304.478588361</v>
      </c>
      <c r="AY87" s="581">
        <v>-15120567.013668623</v>
      </c>
      <c r="AZ87" s="581">
        <v>-14535832.359829755</v>
      </c>
      <c r="BA87" s="581">
        <v>-10762247.76747774</v>
      </c>
      <c r="BB87" s="581">
        <v>-8605188.125032872</v>
      </c>
      <c r="BC87" s="581">
        <v>-5517331.0438609365</v>
      </c>
      <c r="BD87" s="581">
        <v>-1861548.1983808265</v>
      </c>
      <c r="BE87" s="581">
        <v>-2443871.3404754521</v>
      </c>
      <c r="BF87" s="581">
        <v>-11533905.259184653</v>
      </c>
      <c r="BG87" s="581">
        <v>-11957979.200310709</v>
      </c>
      <c r="BH87" s="581">
        <v>-11935449.280005634</v>
      </c>
      <c r="BI87" s="581">
        <v>-9391963.4132937398</v>
      </c>
      <c r="BJ87" s="581">
        <v>-9857602.9840569925</v>
      </c>
      <c r="BK87" s="581">
        <v>-14187485.795555804</v>
      </c>
      <c r="BL87" s="581"/>
      <c r="BM87" s="581"/>
      <c r="BN87" s="581"/>
      <c r="BO87" s="581"/>
    </row>
    <row r="88" spans="2:67" ht="15" customHeight="1" x14ac:dyDescent="0.55000000000000004">
      <c r="B88" s="475"/>
      <c r="C88" s="496"/>
      <c r="D88" s="476"/>
      <c r="E88" s="476"/>
      <c r="F88" s="583"/>
      <c r="G88" s="583"/>
      <c r="H88" s="583"/>
      <c r="I88" s="583"/>
      <c r="J88" s="583"/>
      <c r="K88" s="583"/>
      <c r="L88" s="583"/>
      <c r="M88" s="583"/>
      <c r="N88" s="583"/>
      <c r="O88" s="583"/>
      <c r="P88" s="583"/>
      <c r="Q88" s="583"/>
      <c r="R88" s="583"/>
      <c r="S88" s="583"/>
      <c r="T88" s="583"/>
      <c r="U88" s="583"/>
      <c r="V88" s="583"/>
      <c r="W88" s="583"/>
      <c r="X88" s="583"/>
      <c r="Y88" s="583"/>
      <c r="Z88" s="583"/>
      <c r="AA88" s="583"/>
      <c r="AB88" s="583"/>
      <c r="AC88" s="583"/>
      <c r="AD88" s="583"/>
      <c r="AE88" s="583"/>
      <c r="AF88" s="583"/>
      <c r="AG88" s="583"/>
      <c r="AH88" s="583"/>
      <c r="AI88" s="583"/>
      <c r="AJ88" s="583"/>
      <c r="AK88" s="583"/>
      <c r="AL88" s="583"/>
      <c r="AM88" s="583"/>
      <c r="AN88" s="583"/>
      <c r="AO88" s="583"/>
      <c r="AP88" s="583"/>
      <c r="AQ88" s="583"/>
      <c r="AR88" s="583"/>
      <c r="AS88" s="583"/>
      <c r="AT88" s="583"/>
      <c r="AU88" s="583"/>
      <c r="AV88" s="583"/>
      <c r="AW88" s="583"/>
      <c r="AX88" s="583"/>
      <c r="AY88" s="583"/>
      <c r="AZ88" s="583"/>
      <c r="BA88" s="583"/>
      <c r="BB88" s="583"/>
      <c r="BC88" s="583"/>
      <c r="BD88" s="583"/>
      <c r="BE88" s="583"/>
      <c r="BF88" s="583"/>
      <c r="BG88" s="583"/>
      <c r="BH88" s="583"/>
      <c r="BI88" s="583"/>
      <c r="BJ88" s="583"/>
      <c r="BK88" s="583"/>
      <c r="BL88" s="583"/>
      <c r="BM88" s="583"/>
      <c r="BN88" s="583"/>
      <c r="BO88" s="583"/>
    </row>
    <row r="89" spans="2:67" ht="15" customHeight="1" x14ac:dyDescent="0.55000000000000004">
      <c r="C89" s="35" t="s">
        <v>176</v>
      </c>
      <c r="D89" s="449"/>
      <c r="E89" s="419">
        <v>1</v>
      </c>
      <c r="F89" s="419">
        <v>2</v>
      </c>
      <c r="G89" s="419">
        <v>3</v>
      </c>
      <c r="H89" s="419">
        <v>4</v>
      </c>
      <c r="I89" s="419">
        <v>5</v>
      </c>
      <c r="J89" s="419">
        <v>6</v>
      </c>
      <c r="K89" s="419">
        <v>7</v>
      </c>
      <c r="L89" s="419">
        <v>8</v>
      </c>
      <c r="M89" s="419">
        <v>9</v>
      </c>
      <c r="N89" s="419">
        <v>10</v>
      </c>
      <c r="O89" s="419">
        <v>11</v>
      </c>
      <c r="P89" s="419">
        <v>12</v>
      </c>
      <c r="Q89" s="419">
        <v>13</v>
      </c>
      <c r="R89" s="419">
        <v>14</v>
      </c>
      <c r="S89" s="419">
        <v>15</v>
      </c>
      <c r="T89" s="419">
        <v>16</v>
      </c>
      <c r="U89" s="419">
        <v>17</v>
      </c>
      <c r="V89" s="419">
        <v>18</v>
      </c>
      <c r="W89" s="419">
        <v>19</v>
      </c>
      <c r="X89" s="419">
        <v>20</v>
      </c>
      <c r="Y89" s="419">
        <v>21</v>
      </c>
      <c r="Z89" s="419">
        <v>22</v>
      </c>
      <c r="AA89" s="419">
        <v>23</v>
      </c>
      <c r="AB89" s="419">
        <v>24</v>
      </c>
      <c r="AC89" s="419">
        <v>25</v>
      </c>
      <c r="AD89" s="419">
        <v>26</v>
      </c>
      <c r="AE89" s="419">
        <v>27</v>
      </c>
      <c r="AF89" s="419">
        <v>28</v>
      </c>
      <c r="AG89" s="419">
        <v>29</v>
      </c>
      <c r="AH89" s="419">
        <v>30</v>
      </c>
      <c r="AI89" s="419">
        <v>31</v>
      </c>
      <c r="AJ89" s="419">
        <v>32</v>
      </c>
      <c r="AK89" s="419">
        <v>33</v>
      </c>
      <c r="AL89" s="419">
        <v>34</v>
      </c>
      <c r="AM89" s="419">
        <v>35</v>
      </c>
      <c r="AN89" s="419">
        <v>36</v>
      </c>
      <c r="AO89" s="419">
        <v>37</v>
      </c>
      <c r="AP89" s="419">
        <v>38</v>
      </c>
      <c r="AQ89" s="419">
        <v>39</v>
      </c>
      <c r="AR89" s="419">
        <v>40</v>
      </c>
      <c r="AS89" s="419">
        <v>41</v>
      </c>
      <c r="AT89" s="419">
        <v>42</v>
      </c>
      <c r="AU89" s="419">
        <v>43</v>
      </c>
      <c r="AV89" s="419">
        <v>44</v>
      </c>
      <c r="AW89" s="419">
        <v>45</v>
      </c>
      <c r="AX89" s="419">
        <v>46</v>
      </c>
      <c r="AY89" s="419">
        <v>47</v>
      </c>
      <c r="AZ89" s="419">
        <v>48</v>
      </c>
      <c r="BA89" s="419">
        <v>49</v>
      </c>
      <c r="BB89" s="419">
        <v>50</v>
      </c>
      <c r="BC89" s="419">
        <v>51</v>
      </c>
      <c r="BD89" s="419">
        <v>52</v>
      </c>
      <c r="BE89" s="419">
        <v>53</v>
      </c>
      <c r="BF89" s="419">
        <v>54</v>
      </c>
      <c r="BG89" s="419">
        <v>55</v>
      </c>
      <c r="BH89" s="419">
        <v>56</v>
      </c>
      <c r="BI89" s="419">
        <v>57</v>
      </c>
      <c r="BJ89" s="419">
        <v>58</v>
      </c>
      <c r="BK89" s="419">
        <v>59</v>
      </c>
      <c r="BL89" s="419"/>
      <c r="BM89" s="419"/>
      <c r="BN89" s="419"/>
      <c r="BO89" s="419"/>
    </row>
    <row r="90" spans="2:67" ht="15" customHeight="1" x14ac:dyDescent="0.55000000000000004">
      <c r="C90" s="38"/>
      <c r="D90" s="449"/>
      <c r="E90" s="449"/>
      <c r="F90" s="27"/>
      <c r="G90" s="27"/>
      <c r="H90" s="27"/>
      <c r="I90" s="27"/>
      <c r="J90" s="27"/>
      <c r="K90" s="27"/>
      <c r="L90" s="27"/>
      <c r="M90" s="27"/>
      <c r="N90" s="27"/>
      <c r="O90" s="27"/>
      <c r="P90" s="27"/>
      <c r="Q90" s="27"/>
      <c r="R90" s="27"/>
      <c r="S90" s="27"/>
      <c r="T90" s="27"/>
      <c r="U90" s="27"/>
      <c r="V90" s="27"/>
      <c r="W90" s="27"/>
      <c r="X90" s="27"/>
      <c r="Y90" s="27"/>
      <c r="Z90" s="27"/>
      <c r="AA90" s="27"/>
      <c r="AB90" s="27"/>
      <c r="AC90" s="27"/>
      <c r="AD90" s="27"/>
      <c r="AE90" s="27"/>
      <c r="AF90" s="27"/>
      <c r="AG90" s="27"/>
      <c r="AH90" s="27"/>
      <c r="AI90" s="27"/>
      <c r="AJ90" s="27"/>
      <c r="AK90" s="27"/>
      <c r="AL90" s="27"/>
      <c r="AM90" s="27"/>
      <c r="AN90" s="27"/>
      <c r="AO90" s="27"/>
      <c r="AP90" s="27"/>
      <c r="AQ90" s="27"/>
      <c r="AR90" s="27"/>
      <c r="AS90" s="27"/>
      <c r="AT90" s="27"/>
      <c r="AU90" s="27"/>
      <c r="AV90" s="27"/>
      <c r="AW90" s="27"/>
      <c r="AX90" s="27"/>
      <c r="AY90" s="27"/>
      <c r="AZ90" s="27"/>
      <c r="BA90" s="27"/>
      <c r="BB90" s="27"/>
      <c r="BC90" s="27"/>
      <c r="BD90" s="27"/>
      <c r="BE90" s="27"/>
      <c r="BF90" s="27"/>
      <c r="BG90" s="27"/>
      <c r="BH90" s="27"/>
      <c r="BI90" s="27"/>
      <c r="BJ90" s="27"/>
      <c r="BK90" s="27"/>
      <c r="BL90" s="27"/>
      <c r="BM90" s="27"/>
      <c r="BN90" s="27"/>
      <c r="BO90" s="27"/>
    </row>
    <row r="91" spans="2:67" x14ac:dyDescent="0.55000000000000004">
      <c r="C91" s="35" t="s">
        <v>60</v>
      </c>
      <c r="D91" s="23">
        <v>0</v>
      </c>
      <c r="E91" s="23">
        <v>0</v>
      </c>
      <c r="F91" s="23">
        <v>0</v>
      </c>
      <c r="G91" s="23">
        <v>0</v>
      </c>
      <c r="H91" s="23">
        <v>0</v>
      </c>
      <c r="I91" s="23">
        <v>0</v>
      </c>
      <c r="J91" s="23">
        <v>0</v>
      </c>
      <c r="K91" s="23">
        <v>0</v>
      </c>
      <c r="L91" s="23">
        <v>0</v>
      </c>
      <c r="M91" s="23">
        <v>0</v>
      </c>
      <c r="N91" s="23">
        <v>0</v>
      </c>
      <c r="O91" s="23">
        <v>0</v>
      </c>
      <c r="P91" s="23">
        <v>0</v>
      </c>
      <c r="Q91" s="23">
        <v>0</v>
      </c>
      <c r="R91" s="23">
        <v>0</v>
      </c>
      <c r="S91" s="23">
        <v>0</v>
      </c>
      <c r="T91" s="23">
        <v>0</v>
      </c>
      <c r="U91" s="23">
        <v>0</v>
      </c>
      <c r="V91" s="23">
        <v>0</v>
      </c>
      <c r="W91" s="23">
        <v>0</v>
      </c>
      <c r="X91" s="23">
        <v>0</v>
      </c>
      <c r="Y91" s="23">
        <v>0</v>
      </c>
      <c r="Z91" s="23">
        <v>0</v>
      </c>
      <c r="AA91" s="23">
        <v>0</v>
      </c>
      <c r="AB91" s="23">
        <v>0</v>
      </c>
      <c r="AC91" s="23">
        <v>0</v>
      </c>
      <c r="AD91" s="23">
        <v>0</v>
      </c>
      <c r="AE91" s="23">
        <v>0</v>
      </c>
      <c r="AF91" s="23">
        <v>0</v>
      </c>
      <c r="AG91" s="23">
        <v>0</v>
      </c>
      <c r="AH91" s="23">
        <v>0</v>
      </c>
      <c r="AI91" s="23">
        <v>0</v>
      </c>
      <c r="AJ91" s="23">
        <v>0</v>
      </c>
      <c r="AK91" s="23">
        <v>0</v>
      </c>
      <c r="AL91" s="23">
        <v>0</v>
      </c>
      <c r="AM91" s="23">
        <v>0</v>
      </c>
      <c r="AN91" s="23">
        <v>0</v>
      </c>
      <c r="AO91" s="23">
        <v>0</v>
      </c>
      <c r="AP91" s="23">
        <v>0</v>
      </c>
      <c r="AQ91" s="23">
        <v>0</v>
      </c>
      <c r="AR91" s="23">
        <v>0</v>
      </c>
      <c r="AS91" s="23">
        <v>0</v>
      </c>
      <c r="AT91" s="23">
        <v>0</v>
      </c>
      <c r="AU91" s="23">
        <v>0</v>
      </c>
      <c r="AV91" s="23">
        <v>0</v>
      </c>
      <c r="AW91" s="23">
        <v>0</v>
      </c>
      <c r="AX91" s="23">
        <v>0</v>
      </c>
      <c r="AY91" s="23">
        <v>0</v>
      </c>
      <c r="AZ91" s="23">
        <v>0</v>
      </c>
      <c r="BA91" s="23">
        <v>0</v>
      </c>
      <c r="BB91" s="23">
        <v>0</v>
      </c>
      <c r="BC91" s="23">
        <v>0</v>
      </c>
      <c r="BD91" s="23">
        <v>0</v>
      </c>
      <c r="BE91" s="23">
        <v>0</v>
      </c>
      <c r="BF91" s="23">
        <v>0</v>
      </c>
      <c r="BG91" s="23">
        <v>0</v>
      </c>
      <c r="BH91" s="23">
        <v>0</v>
      </c>
      <c r="BI91" s="23">
        <v>0</v>
      </c>
      <c r="BJ91" s="23">
        <v>0</v>
      </c>
      <c r="BK91" s="23">
        <v>0</v>
      </c>
      <c r="BL91" s="23"/>
      <c r="BM91" s="23"/>
      <c r="BN91" s="23"/>
      <c r="BO91" s="23"/>
    </row>
    <row r="92" spans="2:67" x14ac:dyDescent="0.55000000000000004">
      <c r="C92" s="35" t="s">
        <v>60</v>
      </c>
      <c r="D92" s="23">
        <v>0</v>
      </c>
      <c r="E92" s="23">
        <v>0</v>
      </c>
      <c r="F92" s="23">
        <v>0</v>
      </c>
      <c r="G92" s="23">
        <v>0</v>
      </c>
      <c r="H92" s="23">
        <v>0</v>
      </c>
      <c r="I92" s="23">
        <v>0</v>
      </c>
      <c r="J92" s="23">
        <v>0</v>
      </c>
      <c r="K92" s="23">
        <v>0</v>
      </c>
      <c r="L92" s="23">
        <v>0</v>
      </c>
      <c r="M92" s="23">
        <v>0</v>
      </c>
      <c r="N92" s="23">
        <v>0</v>
      </c>
      <c r="O92" s="23">
        <v>0</v>
      </c>
      <c r="P92" s="23">
        <v>0</v>
      </c>
      <c r="Q92" s="23">
        <v>0</v>
      </c>
      <c r="R92" s="23">
        <v>0</v>
      </c>
      <c r="S92" s="23">
        <v>0</v>
      </c>
      <c r="T92" s="23">
        <v>0</v>
      </c>
      <c r="U92" s="23">
        <v>0</v>
      </c>
      <c r="V92" s="23">
        <v>0</v>
      </c>
      <c r="W92" s="23">
        <v>0</v>
      </c>
      <c r="X92" s="23">
        <v>0</v>
      </c>
      <c r="Y92" s="23">
        <v>0</v>
      </c>
      <c r="Z92" s="23">
        <v>0</v>
      </c>
      <c r="AA92" s="23">
        <v>0</v>
      </c>
      <c r="AB92" s="23">
        <v>0</v>
      </c>
      <c r="AC92" s="23">
        <v>0</v>
      </c>
      <c r="AD92" s="23">
        <v>0</v>
      </c>
      <c r="AE92" s="23">
        <v>0</v>
      </c>
      <c r="AF92" s="23">
        <v>0</v>
      </c>
      <c r="AG92" s="23">
        <v>0</v>
      </c>
      <c r="AH92" s="23">
        <v>0</v>
      </c>
      <c r="AI92" s="23">
        <v>0</v>
      </c>
      <c r="AJ92" s="23">
        <v>0</v>
      </c>
      <c r="AK92" s="23">
        <v>0</v>
      </c>
      <c r="AL92" s="23">
        <v>0</v>
      </c>
      <c r="AM92" s="23">
        <v>0</v>
      </c>
      <c r="AN92" s="23">
        <v>0</v>
      </c>
      <c r="AO92" s="23">
        <v>0</v>
      </c>
      <c r="AP92" s="23">
        <v>0</v>
      </c>
      <c r="AQ92" s="23">
        <v>0</v>
      </c>
      <c r="AR92" s="23">
        <v>0</v>
      </c>
      <c r="AS92" s="23">
        <v>0</v>
      </c>
      <c r="AT92" s="23">
        <v>0</v>
      </c>
      <c r="AU92" s="23">
        <v>0</v>
      </c>
      <c r="AV92" s="23">
        <v>0</v>
      </c>
      <c r="AW92" s="23">
        <v>0</v>
      </c>
      <c r="AX92" s="23">
        <v>0</v>
      </c>
      <c r="AY92" s="23">
        <v>0</v>
      </c>
      <c r="AZ92" s="23">
        <v>0</v>
      </c>
      <c r="BA92" s="23">
        <v>0</v>
      </c>
      <c r="BB92" s="23">
        <v>0</v>
      </c>
      <c r="BC92" s="23">
        <v>0</v>
      </c>
      <c r="BD92" s="23">
        <v>0</v>
      </c>
      <c r="BE92" s="23">
        <v>0</v>
      </c>
      <c r="BF92" s="23">
        <v>0</v>
      </c>
      <c r="BG92" s="23">
        <v>0</v>
      </c>
      <c r="BH92" s="23">
        <v>0</v>
      </c>
      <c r="BI92" s="23">
        <v>0</v>
      </c>
      <c r="BJ92" s="23">
        <v>0</v>
      </c>
      <c r="BK92" s="23">
        <v>0</v>
      </c>
      <c r="BL92" s="23"/>
      <c r="BM92" s="23"/>
      <c r="BN92" s="23"/>
      <c r="BO92" s="23"/>
    </row>
    <row r="93" spans="2:67" x14ac:dyDescent="0.55000000000000004">
      <c r="C93" s="35" t="s">
        <v>60</v>
      </c>
      <c r="D93" s="23">
        <v>0</v>
      </c>
      <c r="E93" s="23">
        <v>0</v>
      </c>
      <c r="F93" s="23">
        <v>0</v>
      </c>
      <c r="G93" s="23">
        <v>0</v>
      </c>
      <c r="H93" s="23">
        <v>0</v>
      </c>
      <c r="I93" s="23">
        <v>0</v>
      </c>
      <c r="J93" s="23">
        <v>0</v>
      </c>
      <c r="K93" s="23">
        <v>0</v>
      </c>
      <c r="L93" s="23">
        <v>0</v>
      </c>
      <c r="M93" s="23">
        <v>0</v>
      </c>
      <c r="N93" s="23">
        <v>0</v>
      </c>
      <c r="O93" s="23">
        <v>0</v>
      </c>
      <c r="P93" s="23">
        <v>0</v>
      </c>
      <c r="Q93" s="23">
        <v>0</v>
      </c>
      <c r="R93" s="23">
        <v>0</v>
      </c>
      <c r="S93" s="23">
        <v>0</v>
      </c>
      <c r="T93" s="23">
        <v>0</v>
      </c>
      <c r="U93" s="23">
        <v>0</v>
      </c>
      <c r="V93" s="23">
        <v>0</v>
      </c>
      <c r="W93" s="23">
        <v>0</v>
      </c>
      <c r="X93" s="23">
        <v>0</v>
      </c>
      <c r="Y93" s="23">
        <v>0</v>
      </c>
      <c r="Z93" s="23">
        <v>0</v>
      </c>
      <c r="AA93" s="23">
        <v>0</v>
      </c>
      <c r="AB93" s="23">
        <v>0</v>
      </c>
      <c r="AC93" s="23">
        <v>0</v>
      </c>
      <c r="AD93" s="23">
        <v>0</v>
      </c>
      <c r="AE93" s="23">
        <v>0</v>
      </c>
      <c r="AF93" s="23">
        <v>0</v>
      </c>
      <c r="AG93" s="23">
        <v>0</v>
      </c>
      <c r="AH93" s="23">
        <v>0</v>
      </c>
      <c r="AI93" s="23">
        <v>0</v>
      </c>
      <c r="AJ93" s="23">
        <v>0</v>
      </c>
      <c r="AK93" s="23">
        <v>0</v>
      </c>
      <c r="AL93" s="23">
        <v>0</v>
      </c>
      <c r="AM93" s="23">
        <v>0</v>
      </c>
      <c r="AN93" s="23">
        <v>0</v>
      </c>
      <c r="AO93" s="23">
        <v>0</v>
      </c>
      <c r="AP93" s="23">
        <v>0</v>
      </c>
      <c r="AQ93" s="23">
        <v>0</v>
      </c>
      <c r="AR93" s="23">
        <v>0</v>
      </c>
      <c r="AS93" s="23">
        <v>0</v>
      </c>
      <c r="AT93" s="23">
        <v>0</v>
      </c>
      <c r="AU93" s="23">
        <v>0</v>
      </c>
      <c r="AV93" s="23">
        <v>0</v>
      </c>
      <c r="AW93" s="23">
        <v>0</v>
      </c>
      <c r="AX93" s="23">
        <v>0</v>
      </c>
      <c r="AY93" s="23">
        <v>0</v>
      </c>
      <c r="AZ93" s="23">
        <v>0</v>
      </c>
      <c r="BA93" s="23">
        <v>0</v>
      </c>
      <c r="BB93" s="23">
        <v>0</v>
      </c>
      <c r="BC93" s="23">
        <v>0</v>
      </c>
      <c r="BD93" s="23">
        <v>0</v>
      </c>
      <c r="BE93" s="23">
        <v>0</v>
      </c>
      <c r="BF93" s="23">
        <v>0</v>
      </c>
      <c r="BG93" s="23">
        <v>0</v>
      </c>
      <c r="BH93" s="23">
        <v>0</v>
      </c>
      <c r="BI93" s="23">
        <v>0</v>
      </c>
      <c r="BJ93" s="23">
        <v>0</v>
      </c>
      <c r="BK93" s="23">
        <v>0</v>
      </c>
      <c r="BL93" s="23"/>
      <c r="BM93" s="23"/>
      <c r="BN93" s="23"/>
      <c r="BO93" s="23"/>
    </row>
    <row r="94" spans="2:67" x14ac:dyDescent="0.55000000000000004">
      <c r="C94" s="35" t="s">
        <v>60</v>
      </c>
      <c r="D94" s="23">
        <v>0</v>
      </c>
      <c r="E94" s="23">
        <v>0</v>
      </c>
      <c r="F94" s="23">
        <v>0</v>
      </c>
      <c r="G94" s="23">
        <v>0</v>
      </c>
      <c r="H94" s="23">
        <v>0</v>
      </c>
      <c r="I94" s="23">
        <v>0</v>
      </c>
      <c r="J94" s="23">
        <v>0</v>
      </c>
      <c r="K94" s="23">
        <v>0</v>
      </c>
      <c r="L94" s="23">
        <v>0</v>
      </c>
      <c r="M94" s="23">
        <v>0</v>
      </c>
      <c r="N94" s="23">
        <v>0</v>
      </c>
      <c r="O94" s="23">
        <v>0</v>
      </c>
      <c r="P94" s="23">
        <v>0</v>
      </c>
      <c r="Q94" s="23">
        <v>0</v>
      </c>
      <c r="R94" s="23">
        <v>0</v>
      </c>
      <c r="S94" s="23">
        <v>0</v>
      </c>
      <c r="T94" s="23">
        <v>0</v>
      </c>
      <c r="U94" s="23">
        <v>0</v>
      </c>
      <c r="V94" s="23">
        <v>0</v>
      </c>
      <c r="W94" s="23">
        <v>0</v>
      </c>
      <c r="X94" s="23">
        <v>0</v>
      </c>
      <c r="Y94" s="23">
        <v>0</v>
      </c>
      <c r="Z94" s="23">
        <v>0</v>
      </c>
      <c r="AA94" s="23">
        <v>0</v>
      </c>
      <c r="AB94" s="23">
        <v>0</v>
      </c>
      <c r="AC94" s="23">
        <v>0</v>
      </c>
      <c r="AD94" s="23">
        <v>0</v>
      </c>
      <c r="AE94" s="23">
        <v>0</v>
      </c>
      <c r="AF94" s="23">
        <v>0</v>
      </c>
      <c r="AG94" s="23">
        <v>0</v>
      </c>
      <c r="AH94" s="23">
        <v>0</v>
      </c>
      <c r="AI94" s="23">
        <v>0</v>
      </c>
      <c r="AJ94" s="23">
        <v>0</v>
      </c>
      <c r="AK94" s="23">
        <v>0</v>
      </c>
      <c r="AL94" s="23">
        <v>0</v>
      </c>
      <c r="AM94" s="23">
        <v>0</v>
      </c>
      <c r="AN94" s="23">
        <v>0</v>
      </c>
      <c r="AO94" s="23">
        <v>0</v>
      </c>
      <c r="AP94" s="23">
        <v>0</v>
      </c>
      <c r="AQ94" s="23">
        <v>0</v>
      </c>
      <c r="AR94" s="23">
        <v>0</v>
      </c>
      <c r="AS94" s="23">
        <v>0</v>
      </c>
      <c r="AT94" s="23">
        <v>0</v>
      </c>
      <c r="AU94" s="23">
        <v>0</v>
      </c>
      <c r="AV94" s="23">
        <v>0</v>
      </c>
      <c r="AW94" s="23">
        <v>0</v>
      </c>
      <c r="AX94" s="23">
        <v>0</v>
      </c>
      <c r="AY94" s="23">
        <v>0</v>
      </c>
      <c r="AZ94" s="23">
        <v>0</v>
      </c>
      <c r="BA94" s="23">
        <v>0</v>
      </c>
      <c r="BB94" s="23">
        <v>0</v>
      </c>
      <c r="BC94" s="23">
        <v>0</v>
      </c>
      <c r="BD94" s="23">
        <v>0</v>
      </c>
      <c r="BE94" s="23">
        <v>0</v>
      </c>
      <c r="BF94" s="23">
        <v>0</v>
      </c>
      <c r="BG94" s="23">
        <v>0</v>
      </c>
      <c r="BH94" s="23">
        <v>0</v>
      </c>
      <c r="BI94" s="23">
        <v>0</v>
      </c>
      <c r="BJ94" s="23">
        <v>0</v>
      </c>
      <c r="BK94" s="23">
        <v>0</v>
      </c>
      <c r="BL94" s="23"/>
      <c r="BM94" s="23"/>
      <c r="BN94" s="23"/>
      <c r="BO94" s="23"/>
    </row>
    <row r="95" spans="2:67" x14ac:dyDescent="0.55000000000000004">
      <c r="C95" s="35" t="s">
        <v>60</v>
      </c>
      <c r="D95" s="23">
        <v>0</v>
      </c>
      <c r="E95" s="23">
        <v>0</v>
      </c>
      <c r="F95" s="23">
        <v>0</v>
      </c>
      <c r="G95" s="23">
        <v>0</v>
      </c>
      <c r="H95" s="23">
        <v>0</v>
      </c>
      <c r="I95" s="23">
        <v>0</v>
      </c>
      <c r="J95" s="23">
        <v>0</v>
      </c>
      <c r="K95" s="23">
        <v>0</v>
      </c>
      <c r="L95" s="23">
        <v>0</v>
      </c>
      <c r="M95" s="23">
        <v>0</v>
      </c>
      <c r="N95" s="23">
        <v>0</v>
      </c>
      <c r="O95" s="23">
        <v>0</v>
      </c>
      <c r="P95" s="23">
        <v>0</v>
      </c>
      <c r="Q95" s="23">
        <v>0</v>
      </c>
      <c r="R95" s="23">
        <v>0</v>
      </c>
      <c r="S95" s="23">
        <v>0</v>
      </c>
      <c r="T95" s="23">
        <v>0</v>
      </c>
      <c r="U95" s="23">
        <v>0</v>
      </c>
      <c r="V95" s="23">
        <v>0</v>
      </c>
      <c r="W95" s="23">
        <v>0</v>
      </c>
      <c r="X95" s="23">
        <v>0</v>
      </c>
      <c r="Y95" s="23">
        <v>0</v>
      </c>
      <c r="Z95" s="23">
        <v>0</v>
      </c>
      <c r="AA95" s="23">
        <v>0</v>
      </c>
      <c r="AB95" s="23">
        <v>0</v>
      </c>
      <c r="AC95" s="23">
        <v>0</v>
      </c>
      <c r="AD95" s="23">
        <v>0</v>
      </c>
      <c r="AE95" s="23">
        <v>0</v>
      </c>
      <c r="AF95" s="23">
        <v>0</v>
      </c>
      <c r="AG95" s="23">
        <v>0</v>
      </c>
      <c r="AH95" s="23">
        <v>0</v>
      </c>
      <c r="AI95" s="23">
        <v>0</v>
      </c>
      <c r="AJ95" s="23">
        <v>0</v>
      </c>
      <c r="AK95" s="23">
        <v>0</v>
      </c>
      <c r="AL95" s="23">
        <v>0</v>
      </c>
      <c r="AM95" s="23">
        <v>0</v>
      </c>
      <c r="AN95" s="23">
        <v>0</v>
      </c>
      <c r="AO95" s="23">
        <v>0</v>
      </c>
      <c r="AP95" s="23">
        <v>0</v>
      </c>
      <c r="AQ95" s="23">
        <v>0</v>
      </c>
      <c r="AR95" s="23">
        <v>0</v>
      </c>
      <c r="AS95" s="23">
        <v>0</v>
      </c>
      <c r="AT95" s="23">
        <v>0</v>
      </c>
      <c r="AU95" s="23">
        <v>0</v>
      </c>
      <c r="AV95" s="23">
        <v>0</v>
      </c>
      <c r="AW95" s="23">
        <v>0</v>
      </c>
      <c r="AX95" s="23">
        <v>0</v>
      </c>
      <c r="AY95" s="23">
        <v>0</v>
      </c>
      <c r="AZ95" s="23">
        <v>0</v>
      </c>
      <c r="BA95" s="23">
        <v>0</v>
      </c>
      <c r="BB95" s="23">
        <v>0</v>
      </c>
      <c r="BC95" s="23">
        <v>0</v>
      </c>
      <c r="BD95" s="23">
        <v>0</v>
      </c>
      <c r="BE95" s="23">
        <v>0</v>
      </c>
      <c r="BF95" s="23">
        <v>0</v>
      </c>
      <c r="BG95" s="23">
        <v>0</v>
      </c>
      <c r="BH95" s="23">
        <v>0</v>
      </c>
      <c r="BI95" s="23">
        <v>0</v>
      </c>
      <c r="BJ95" s="23">
        <v>0</v>
      </c>
      <c r="BK95" s="23">
        <v>0</v>
      </c>
      <c r="BL95" s="23"/>
      <c r="BM95" s="23"/>
      <c r="BN95" s="23"/>
      <c r="BO95" s="23"/>
    </row>
    <row r="96" spans="2:67" x14ac:dyDescent="0.55000000000000004">
      <c r="C96" s="35" t="s">
        <v>60</v>
      </c>
      <c r="D96" s="23">
        <v>0</v>
      </c>
      <c r="E96" s="23">
        <v>0</v>
      </c>
      <c r="F96" s="23">
        <v>0</v>
      </c>
      <c r="G96" s="23">
        <v>0</v>
      </c>
      <c r="H96" s="23">
        <v>0</v>
      </c>
      <c r="I96" s="23">
        <v>0</v>
      </c>
      <c r="J96" s="23">
        <v>0</v>
      </c>
      <c r="K96" s="23">
        <v>0</v>
      </c>
      <c r="L96" s="23">
        <v>0</v>
      </c>
      <c r="M96" s="23">
        <v>0</v>
      </c>
      <c r="N96" s="23">
        <v>0</v>
      </c>
      <c r="O96" s="23">
        <v>0</v>
      </c>
      <c r="P96" s="23">
        <v>0</v>
      </c>
      <c r="Q96" s="23">
        <v>0</v>
      </c>
      <c r="R96" s="23">
        <v>0</v>
      </c>
      <c r="S96" s="23">
        <v>0</v>
      </c>
      <c r="T96" s="23">
        <v>0</v>
      </c>
      <c r="U96" s="23">
        <v>0</v>
      </c>
      <c r="V96" s="23">
        <v>0</v>
      </c>
      <c r="W96" s="23">
        <v>0</v>
      </c>
      <c r="X96" s="23">
        <v>0</v>
      </c>
      <c r="Y96" s="23">
        <v>0</v>
      </c>
      <c r="Z96" s="23">
        <v>0</v>
      </c>
      <c r="AA96" s="23">
        <v>0</v>
      </c>
      <c r="AB96" s="23">
        <v>0</v>
      </c>
      <c r="AC96" s="23">
        <v>0</v>
      </c>
      <c r="AD96" s="23">
        <v>0</v>
      </c>
      <c r="AE96" s="23">
        <v>0</v>
      </c>
      <c r="AF96" s="23">
        <v>0</v>
      </c>
      <c r="AG96" s="23">
        <v>0</v>
      </c>
      <c r="AH96" s="23">
        <v>0</v>
      </c>
      <c r="AI96" s="23">
        <v>0</v>
      </c>
      <c r="AJ96" s="23">
        <v>0</v>
      </c>
      <c r="AK96" s="23">
        <v>0</v>
      </c>
      <c r="AL96" s="23">
        <v>0</v>
      </c>
      <c r="AM96" s="23">
        <v>0</v>
      </c>
      <c r="AN96" s="23">
        <v>0</v>
      </c>
      <c r="AO96" s="23">
        <v>0</v>
      </c>
      <c r="AP96" s="23">
        <v>0</v>
      </c>
      <c r="AQ96" s="23">
        <v>0</v>
      </c>
      <c r="AR96" s="23">
        <v>0</v>
      </c>
      <c r="AS96" s="23">
        <v>0</v>
      </c>
      <c r="AT96" s="23">
        <v>0</v>
      </c>
      <c r="AU96" s="23">
        <v>0</v>
      </c>
      <c r="AV96" s="23">
        <v>0</v>
      </c>
      <c r="AW96" s="23">
        <v>0</v>
      </c>
      <c r="AX96" s="23">
        <v>0</v>
      </c>
      <c r="AY96" s="23">
        <v>0</v>
      </c>
      <c r="AZ96" s="23">
        <v>0</v>
      </c>
      <c r="BA96" s="23">
        <v>0</v>
      </c>
      <c r="BB96" s="23">
        <v>0</v>
      </c>
      <c r="BC96" s="23">
        <v>0</v>
      </c>
      <c r="BD96" s="23">
        <v>0</v>
      </c>
      <c r="BE96" s="23">
        <v>0</v>
      </c>
      <c r="BF96" s="23">
        <v>0</v>
      </c>
      <c r="BG96" s="23">
        <v>0</v>
      </c>
      <c r="BH96" s="23">
        <v>0</v>
      </c>
      <c r="BI96" s="23">
        <v>0</v>
      </c>
      <c r="BJ96" s="23">
        <v>0</v>
      </c>
      <c r="BK96" s="23">
        <v>0</v>
      </c>
      <c r="BL96" s="23"/>
      <c r="BM96" s="23"/>
      <c r="BN96" s="23"/>
      <c r="BO96" s="23"/>
    </row>
  </sheetData>
  <conditionalFormatting sqref="E4:BO5">
    <cfRule type="expression" dxfId="13" priority="3">
      <formula>ABS(E4)&gt;0.1</formula>
    </cfRule>
  </conditionalFormatting>
  <conditionalFormatting sqref="E23:BO26">
    <cfRule type="expression" dxfId="12" priority="2">
      <formula>ABS(E$23)&gt;250000</formula>
    </cfRule>
  </conditionalFormatting>
  <conditionalFormatting sqref="E29:BO29">
    <cfRule type="expression" dxfId="11" priority="1">
      <formula>ABS(E$23)&gt;250000</formula>
    </cfRule>
  </conditionalFormatting>
  <pageMargins left="0.7" right="0.7" top="0.75" bottom="0.75" header="0.3" footer="0.3"/>
  <pageSetup orientation="portrait" r:id="rId1"/>
  <customProperties>
    <customPr name="GUID" r:id="rId2"/>
  </customPropertie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05E316-A3BA-4916-BFD2-92CDFA1B20F4}">
  <sheetPr codeName="Sheet15">
    <tabColor rgb="FFFF0000"/>
  </sheetPr>
  <dimension ref="A1:AH110"/>
  <sheetViews>
    <sheetView showGridLines="0" tabSelected="1" zoomScale="75" zoomScaleNormal="75" workbookViewId="0">
      <pane ySplit="32" topLeftCell="A33" activePane="bottomLeft" state="frozen"/>
      <selection pane="bottomLeft" activeCell="A33" sqref="A33"/>
    </sheetView>
  </sheetViews>
  <sheetFormatPr defaultRowHeight="14.4" x14ac:dyDescent="0.55000000000000004"/>
  <cols>
    <col min="1" max="1" width="8.83984375" style="3" hidden="1" customWidth="1"/>
    <col min="2" max="3" width="3.83984375" style="3" hidden="1" customWidth="1"/>
    <col min="4" max="4" width="5.83984375" style="3" hidden="1" customWidth="1"/>
    <col min="5" max="6" width="3.83984375" style="3" hidden="1" customWidth="1"/>
    <col min="7" max="7" width="5.83984375" style="3" hidden="1" customWidth="1"/>
    <col min="8" max="8" width="3.83984375" style="3" hidden="1" customWidth="1"/>
    <col min="9" max="9" width="7.15625" style="3" hidden="1" customWidth="1"/>
    <col min="10" max="10" width="5.41796875" style="3" hidden="1" customWidth="1"/>
    <col min="11" max="11" width="3.83984375" style="3" hidden="1" customWidth="1"/>
    <col min="12" max="14" width="7.83984375" style="3" hidden="1" customWidth="1"/>
    <col min="15" max="15" width="15.83984375" style="3" customWidth="1"/>
    <col min="16" max="21" width="7.83984375" style="3" customWidth="1"/>
    <col min="22" max="22" width="8.83984375" style="3"/>
    <col min="23" max="29" width="7.83984375" style="3" customWidth="1"/>
    <col min="30" max="32" width="8.83984375" style="3"/>
    <col min="33" max="33" width="100.83984375" style="3" customWidth="1"/>
    <col min="34" max="34" width="50.83984375" style="3" customWidth="1"/>
    <col min="35" max="16384" width="8.83984375" style="3"/>
  </cols>
  <sheetData>
    <row r="1" spans="12:34" x14ac:dyDescent="0.55000000000000004">
      <c r="O1" s="77"/>
      <c r="AG1" s="77"/>
      <c r="AH1" s="77"/>
    </row>
    <row r="2" spans="12:34" x14ac:dyDescent="0.55000000000000004">
      <c r="L2" s="3" t="s">
        <v>345</v>
      </c>
      <c r="O2" s="77"/>
      <c r="AG2" s="77"/>
      <c r="AH2" s="77"/>
    </row>
    <row r="3" spans="12:34" x14ac:dyDescent="0.55000000000000004">
      <c r="L3" s="3" t="s">
        <v>177</v>
      </c>
      <c r="O3" s="77"/>
      <c r="AG3" s="77"/>
      <c r="AH3" s="77"/>
    </row>
    <row r="4" spans="12:34" x14ac:dyDescent="0.55000000000000004">
      <c r="O4" s="77"/>
      <c r="AG4" s="77"/>
      <c r="AH4" s="77"/>
    </row>
    <row r="5" spans="12:34" x14ac:dyDescent="0.55000000000000004">
      <c r="O5" s="77"/>
      <c r="AG5" s="77"/>
      <c r="AH5" s="77"/>
    </row>
    <row r="6" spans="12:34" x14ac:dyDescent="0.55000000000000004">
      <c r="O6" s="77"/>
      <c r="AG6" s="77"/>
      <c r="AH6" s="77"/>
    </row>
    <row r="7" spans="12:34" x14ac:dyDescent="0.55000000000000004">
      <c r="O7" s="77"/>
      <c r="AG7" s="77"/>
      <c r="AH7" s="77"/>
    </row>
    <row r="8" spans="12:34" x14ac:dyDescent="0.55000000000000004">
      <c r="O8" s="77"/>
      <c r="AG8" s="77"/>
      <c r="AH8" s="77"/>
    </row>
    <row r="9" spans="12:34" x14ac:dyDescent="0.55000000000000004">
      <c r="O9" s="77"/>
      <c r="AG9" s="77"/>
      <c r="AH9" s="77"/>
    </row>
    <row r="10" spans="12:34" x14ac:dyDescent="0.55000000000000004">
      <c r="O10" s="77"/>
      <c r="AG10" s="77"/>
      <c r="AH10" s="77"/>
    </row>
    <row r="11" spans="12:34" x14ac:dyDescent="0.55000000000000004">
      <c r="O11" s="77"/>
      <c r="AG11" s="77"/>
      <c r="AH11" s="77"/>
    </row>
    <row r="12" spans="12:34" x14ac:dyDescent="0.55000000000000004">
      <c r="O12" s="77"/>
      <c r="AG12" s="77"/>
      <c r="AH12" s="77"/>
    </row>
    <row r="13" spans="12:34" x14ac:dyDescent="0.55000000000000004">
      <c r="O13" s="77"/>
      <c r="AG13" s="77"/>
      <c r="AH13" s="77"/>
    </row>
    <row r="14" spans="12:34" x14ac:dyDescent="0.55000000000000004">
      <c r="O14" s="77"/>
      <c r="AG14" s="77"/>
      <c r="AH14" s="77"/>
    </row>
    <row r="15" spans="12:34" x14ac:dyDescent="0.55000000000000004">
      <c r="O15" s="77"/>
      <c r="AG15" s="77"/>
      <c r="AH15" s="77"/>
    </row>
    <row r="16" spans="12:34" x14ac:dyDescent="0.55000000000000004">
      <c r="O16" s="77"/>
      <c r="AG16" s="77"/>
      <c r="AH16" s="77"/>
    </row>
    <row r="17" spans="9:34" x14ac:dyDescent="0.55000000000000004">
      <c r="O17" s="77"/>
      <c r="AG17" s="77"/>
      <c r="AH17" s="77"/>
    </row>
    <row r="18" spans="9:34" x14ac:dyDescent="0.55000000000000004">
      <c r="O18" s="77"/>
      <c r="AG18" s="77"/>
      <c r="AH18" s="77"/>
    </row>
    <row r="19" spans="9:34" x14ac:dyDescent="0.55000000000000004">
      <c r="O19" s="77"/>
      <c r="AG19" s="77"/>
      <c r="AH19" s="77"/>
    </row>
    <row r="20" spans="9:34" x14ac:dyDescent="0.55000000000000004">
      <c r="O20" s="77"/>
      <c r="AG20" s="77"/>
      <c r="AH20" s="77"/>
    </row>
    <row r="21" spans="9:34" x14ac:dyDescent="0.55000000000000004">
      <c r="O21" s="77"/>
      <c r="AG21" s="77"/>
      <c r="AH21" s="77"/>
    </row>
    <row r="22" spans="9:34" x14ac:dyDescent="0.55000000000000004">
      <c r="O22" s="77"/>
      <c r="AG22" s="77"/>
      <c r="AH22" s="77"/>
    </row>
    <row r="23" spans="9:34" x14ac:dyDescent="0.55000000000000004">
      <c r="O23" s="77"/>
      <c r="AG23" s="77"/>
      <c r="AH23" s="77"/>
    </row>
    <row r="24" spans="9:34" x14ac:dyDescent="0.55000000000000004">
      <c r="O24" s="77"/>
      <c r="AG24" s="77"/>
      <c r="AH24" s="77"/>
    </row>
    <row r="25" spans="9:34" x14ac:dyDescent="0.55000000000000004">
      <c r="O25" s="77"/>
      <c r="AG25" s="77"/>
      <c r="AH25" s="77"/>
    </row>
    <row r="26" spans="9:34" x14ac:dyDescent="0.55000000000000004">
      <c r="O26" s="77"/>
      <c r="AG26" s="77"/>
      <c r="AH26" s="77"/>
    </row>
    <row r="27" spans="9:34" x14ac:dyDescent="0.55000000000000004">
      <c r="O27" s="77"/>
      <c r="AG27" s="77"/>
      <c r="AH27" s="77"/>
    </row>
    <row r="28" spans="9:34" x14ac:dyDescent="0.55000000000000004">
      <c r="O28" s="77"/>
      <c r="AG28" s="77"/>
      <c r="AH28" s="77"/>
    </row>
    <row r="29" spans="9:34" x14ac:dyDescent="0.55000000000000004">
      <c r="O29" s="77"/>
      <c r="AG29" s="77"/>
      <c r="AH29" s="77"/>
    </row>
    <row r="30" spans="9:34" x14ac:dyDescent="0.55000000000000004">
      <c r="O30" s="77"/>
      <c r="AG30" s="77"/>
      <c r="AH30" s="77"/>
    </row>
    <row r="31" spans="9:34" x14ac:dyDescent="0.55000000000000004">
      <c r="O31" s="77"/>
      <c r="AG31" s="77"/>
      <c r="AH31" s="77"/>
    </row>
    <row r="32" spans="9:34" ht="14.7" thickBot="1" x14ac:dyDescent="0.6">
      <c r="I32" s="584"/>
      <c r="J32" s="584"/>
      <c r="O32" s="77"/>
      <c r="AG32" s="77"/>
      <c r="AH32" s="77"/>
    </row>
    <row r="33" spans="1:34" ht="28.8" x14ac:dyDescent="0.55000000000000004">
      <c r="B33" s="4" t="s">
        <v>346</v>
      </c>
      <c r="C33" s="585" t="s">
        <v>347</v>
      </c>
      <c r="D33" s="586"/>
      <c r="E33" s="587"/>
      <c r="F33" s="585" t="s">
        <v>348</v>
      </c>
      <c r="G33" s="586"/>
      <c r="H33" s="586"/>
      <c r="I33" s="588" t="s">
        <v>349</v>
      </c>
      <c r="J33" s="589" t="s">
        <v>350</v>
      </c>
      <c r="N33" s="590"/>
      <c r="O33" s="77"/>
      <c r="P33" s="591" t="s">
        <v>177</v>
      </c>
      <c r="Q33" s="592" t="s">
        <v>351</v>
      </c>
      <c r="R33" s="592" t="s">
        <v>352</v>
      </c>
      <c r="S33" s="593" t="s">
        <v>353</v>
      </c>
      <c r="T33" s="594" t="s">
        <v>42</v>
      </c>
      <c r="U33" s="595" t="s">
        <v>354</v>
      </c>
      <c r="V33" s="596" t="s">
        <v>355</v>
      </c>
      <c r="W33" s="597" t="s">
        <v>356</v>
      </c>
      <c r="X33" s="598" t="s">
        <v>357</v>
      </c>
      <c r="Y33" s="599" t="s">
        <v>358</v>
      </c>
      <c r="Z33" s="596" t="s">
        <v>359</v>
      </c>
      <c r="AA33" s="596" t="s">
        <v>360</v>
      </c>
      <c r="AB33" s="600" t="s">
        <v>361</v>
      </c>
      <c r="AC33" s="596" t="s">
        <v>362</v>
      </c>
      <c r="AD33" s="599" t="s">
        <v>363</v>
      </c>
      <c r="AE33" s="600" t="s">
        <v>364</v>
      </c>
      <c r="AF33" s="601" t="s">
        <v>365</v>
      </c>
      <c r="AG33" s="602">
        <v>-6084701.25</v>
      </c>
      <c r="AH33" s="77"/>
    </row>
    <row r="34" spans="1:34" ht="13.5" customHeight="1" x14ac:dyDescent="0.55000000000000004">
      <c r="A34" s="3" t="s" cm="1">
        <v>241</v>
      </c>
      <c r="B34" s="3">
        <v>1</v>
      </c>
      <c r="C34" s="3">
        <v>0</v>
      </c>
      <c r="D34" s="603" t="s" cm="1">
        <v>98</v>
      </c>
      <c r="E34" s="603">
        <v>0</v>
      </c>
      <c r="F34" s="3">
        <v>1</v>
      </c>
      <c r="G34" s="603" t="s" cm="1">
        <v>98</v>
      </c>
      <c r="H34" s="603">
        <v>1</v>
      </c>
      <c r="I34" s="3">
        <v>0</v>
      </c>
      <c r="J34" s="3">
        <v>0</v>
      </c>
      <c r="K34" s="417">
        <v>1</v>
      </c>
      <c r="L34" s="119">
        <v>45383</v>
      </c>
      <c r="M34" s="119">
        <v>45383</v>
      </c>
      <c r="N34" s="417">
        <v>0</v>
      </c>
      <c r="O34" s="604"/>
      <c r="P34" s="605">
        <v>45383</v>
      </c>
      <c r="Q34" s="609">
        <v>24025.596069273273</v>
      </c>
      <c r="R34" s="609">
        <v>7500</v>
      </c>
      <c r="S34" s="612">
        <v>31525.596069273273</v>
      </c>
      <c r="T34" s="615">
        <v>26635.183471307344</v>
      </c>
      <c r="U34" s="618">
        <v>55183.981740770381</v>
      </c>
      <c r="V34" s="618">
        <v>81819.165212077729</v>
      </c>
      <c r="W34" s="621">
        <v>32661.54958769002</v>
      </c>
      <c r="X34" s="618">
        <v>45768.321694124199</v>
      </c>
      <c r="Y34" s="624">
        <v>1.1836072427747348</v>
      </c>
      <c r="Z34" s="28">
        <v>0.79838383838383842</v>
      </c>
      <c r="AA34" s="629">
        <v>0.38530820972761071</v>
      </c>
      <c r="AB34" s="632">
        <v>0.39919191919191921</v>
      </c>
      <c r="AC34" s="635">
        <v>0</v>
      </c>
      <c r="AD34" s="638" t="s" cm="1">
        <v>98</v>
      </c>
      <c r="AE34" s="639" t="s" cm="1">
        <v>241</v>
      </c>
      <c r="AF34" s="640">
        <v>-658275</v>
      </c>
      <c r="AG34" s="643"/>
      <c r="AH34" s="77"/>
    </row>
    <row r="35" spans="1:34" ht="13.5" customHeight="1" x14ac:dyDescent="0.55000000000000004">
      <c r="A35" s="3" t="s">
        <v>243</v>
      </c>
      <c r="B35" s="3">
        <v>1</v>
      </c>
      <c r="C35" s="3">
        <v>0</v>
      </c>
      <c r="D35" s="603" t="s" cm="1">
        <v>98</v>
      </c>
      <c r="E35" s="3">
        <v>0</v>
      </c>
      <c r="F35" s="3">
        <v>1</v>
      </c>
      <c r="G35" s="603" t="s" cm="1">
        <v>98</v>
      </c>
      <c r="H35" s="603">
        <v>1</v>
      </c>
      <c r="I35" s="3">
        <v>0</v>
      </c>
      <c r="J35" s="3">
        <v>0</v>
      </c>
      <c r="K35" s="417">
        <v>2</v>
      </c>
      <c r="L35" s="119">
        <v>45413</v>
      </c>
      <c r="M35" s="119">
        <v>45413</v>
      </c>
      <c r="N35" s="417">
        <v>0</v>
      </c>
      <c r="O35" s="604"/>
      <c r="P35" s="606">
        <v>45413</v>
      </c>
      <c r="Q35" s="609">
        <v>19220.476855418616</v>
      </c>
      <c r="R35" s="609">
        <v>7500</v>
      </c>
      <c r="S35" s="612">
        <v>26720.476855418616</v>
      </c>
      <c r="T35" s="615">
        <v>0</v>
      </c>
      <c r="U35" s="618">
        <v>56900.415083012158</v>
      </c>
      <c r="V35" s="618">
        <v>56900.415083012158</v>
      </c>
      <c r="W35" s="621">
        <v>22046.12160863373</v>
      </c>
      <c r="X35" s="618">
        <v>50768.321694124199</v>
      </c>
      <c r="Y35" s="624">
        <v>0</v>
      </c>
      <c r="Z35" s="28">
        <v>0.77490196078431373</v>
      </c>
      <c r="AA35" s="629">
        <v>0.469600736944292</v>
      </c>
      <c r="AB35" s="632">
        <v>0.38745098039215686</v>
      </c>
      <c r="AC35" s="635">
        <v>0</v>
      </c>
      <c r="AD35" s="638" t="s" cm="1">
        <v>98</v>
      </c>
      <c r="AE35" s="639" t="s" cm="1">
        <v>241</v>
      </c>
      <c r="AF35" s="640">
        <v>-629300</v>
      </c>
      <c r="AG35" s="643"/>
      <c r="AH35" s="77"/>
    </row>
    <row r="36" spans="1:34" ht="13.5" customHeight="1" x14ac:dyDescent="0.55000000000000004">
      <c r="A36" s="3" t="s">
        <v>244</v>
      </c>
      <c r="B36" s="3">
        <v>1</v>
      </c>
      <c r="C36" s="3">
        <v>0</v>
      </c>
      <c r="D36" s="603" t="s" cm="1">
        <v>98</v>
      </c>
      <c r="E36" s="3">
        <v>0</v>
      </c>
      <c r="F36" s="3">
        <v>2</v>
      </c>
      <c r="G36" s="603" t="s" cm="1">
        <v>98</v>
      </c>
      <c r="H36" s="603">
        <v>2</v>
      </c>
      <c r="I36" s="3">
        <v>0</v>
      </c>
      <c r="J36" s="3">
        <v>0</v>
      </c>
      <c r="K36" s="417">
        <v>3</v>
      </c>
      <c r="L36" s="119">
        <v>45444</v>
      </c>
      <c r="M36" s="119">
        <v>45444</v>
      </c>
      <c r="N36" s="417">
        <v>0</v>
      </c>
      <c r="O36" s="604"/>
      <c r="P36" s="607">
        <v>45444</v>
      </c>
      <c r="Q36" s="610">
        <v>28830.715283127924</v>
      </c>
      <c r="R36" s="610">
        <v>7500</v>
      </c>
      <c r="S36" s="613">
        <v>36330.715283127924</v>
      </c>
      <c r="T36" s="616">
        <v>0</v>
      </c>
      <c r="U36" s="619">
        <v>99280.618847311547</v>
      </c>
      <c r="V36" s="619">
        <v>99280.618847311547</v>
      </c>
      <c r="W36" s="622">
        <v>37331.779798722666</v>
      </c>
      <c r="X36" s="619">
        <v>40768.321694124199</v>
      </c>
      <c r="Y36" s="625">
        <v>0</v>
      </c>
      <c r="Z36" s="627">
        <v>0.75204567078972406</v>
      </c>
      <c r="AA36" s="630">
        <v>0.3659396537304293</v>
      </c>
      <c r="AB36" s="633">
        <v>0.37602283539486203</v>
      </c>
      <c r="AC36" s="636">
        <v>45386</v>
      </c>
      <c r="AD36" s="644" t="s" cm="1">
        <v>98</v>
      </c>
      <c r="AE36" s="645" t="s" cm="1">
        <v>243</v>
      </c>
      <c r="AF36" s="641">
        <v>-510975</v>
      </c>
      <c r="AG36" s="643"/>
      <c r="AH36" s="77"/>
    </row>
    <row r="37" spans="1:34" ht="13.5" customHeight="1" x14ac:dyDescent="0.55000000000000004">
      <c r="A37" s="3" t="s">
        <v>242</v>
      </c>
      <c r="B37" s="3">
        <v>1</v>
      </c>
      <c r="C37" s="3">
        <v>2</v>
      </c>
      <c r="D37" s="603" t="s" cm="1">
        <v>98</v>
      </c>
      <c r="E37" s="3">
        <v>2</v>
      </c>
      <c r="F37" s="3">
        <v>2</v>
      </c>
      <c r="G37" s="603" t="s" cm="1">
        <v>98</v>
      </c>
      <c r="H37" s="603">
        <v>2</v>
      </c>
      <c r="I37" s="3">
        <v>0</v>
      </c>
      <c r="J37" s="3">
        <v>0</v>
      </c>
      <c r="K37" s="417">
        <v>4</v>
      </c>
      <c r="L37" s="119">
        <v>45474</v>
      </c>
      <c r="M37" s="119">
        <v>45474</v>
      </c>
      <c r="N37" s="417">
        <v>0</v>
      </c>
      <c r="O37" s="604"/>
      <c r="P37" s="608">
        <v>45474</v>
      </c>
      <c r="Q37" s="611">
        <v>38440.953710837231</v>
      </c>
      <c r="R37" s="611">
        <v>7500</v>
      </c>
      <c r="S37" s="614">
        <v>45940.953710837231</v>
      </c>
      <c r="T37" s="617">
        <v>58917.165331188538</v>
      </c>
      <c r="U37" s="620">
        <v>67507.995022677031</v>
      </c>
      <c r="V37" s="620">
        <v>126425.16035386556</v>
      </c>
      <c r="W37" s="623">
        <v>46219.448077564914</v>
      </c>
      <c r="X37" s="620">
        <v>30768.321694124199</v>
      </c>
      <c r="Y37" s="626">
        <v>0.77975499080092048</v>
      </c>
      <c r="Z37" s="628">
        <v>0.73117483811285844</v>
      </c>
      <c r="AA37" s="631">
        <v>0.3633845793214574</v>
      </c>
      <c r="AB37" s="634">
        <v>0.36558741905642922</v>
      </c>
      <c r="AC37" s="637">
        <v>45399</v>
      </c>
      <c r="AD37" s="646" t="s" cm="1">
        <v>243</v>
      </c>
      <c r="AE37" s="647" t="s" cm="1">
        <v>243</v>
      </c>
      <c r="AF37" s="642">
        <v>-393855</v>
      </c>
      <c r="AG37" s="643"/>
      <c r="AH37" s="77"/>
    </row>
    <row r="38" spans="1:34" ht="13.5" customHeight="1" x14ac:dyDescent="0.55000000000000004">
      <c r="A38" s="3" t="s">
        <v>245</v>
      </c>
      <c r="B38" s="3">
        <v>1</v>
      </c>
      <c r="C38" s="3">
        <v>2</v>
      </c>
      <c r="D38" s="603" t="s" cm="1">
        <v>98</v>
      </c>
      <c r="E38" s="3">
        <v>2</v>
      </c>
      <c r="F38" s="3">
        <v>2</v>
      </c>
      <c r="G38" s="603" t="s" cm="1">
        <v>98</v>
      </c>
      <c r="H38" s="603">
        <v>2</v>
      </c>
      <c r="I38" s="3">
        <v>0</v>
      </c>
      <c r="J38" s="3">
        <v>0</v>
      </c>
      <c r="K38" s="417">
        <v>5</v>
      </c>
      <c r="L38" s="119">
        <v>45505</v>
      </c>
      <c r="M38" s="119">
        <v>45505</v>
      </c>
      <c r="N38" s="417">
        <v>0</v>
      </c>
      <c r="O38" s="604"/>
      <c r="P38" s="606">
        <v>45505</v>
      </c>
      <c r="Q38" s="609">
        <v>52856.311352401201</v>
      </c>
      <c r="R38" s="609">
        <v>7500</v>
      </c>
      <c r="S38" s="612">
        <v>60356.311352401201</v>
      </c>
      <c r="T38" s="615">
        <v>85128.254603744906</v>
      </c>
      <c r="U38" s="618">
        <v>44161.90961897526</v>
      </c>
      <c r="V38" s="618">
        <v>129290.16422272017</v>
      </c>
      <c r="W38" s="621">
        <v>60508.428452158259</v>
      </c>
      <c r="X38" s="618">
        <v>15768.321694124199</v>
      </c>
      <c r="Y38" s="624">
        <v>0.70900445020690051</v>
      </c>
      <c r="Z38" s="28">
        <v>0.71079136690647493</v>
      </c>
      <c r="AA38" s="629">
        <v>0.4668283292488446</v>
      </c>
      <c r="AB38" s="632">
        <v>0.35539568345323747</v>
      </c>
      <c r="AC38" s="635">
        <v>45388</v>
      </c>
      <c r="AD38" s="638" t="s" cm="1">
        <v>243</v>
      </c>
      <c r="AE38" s="639" t="s" cm="1">
        <v>243</v>
      </c>
      <c r="AF38" s="640">
        <v>-450585</v>
      </c>
      <c r="AG38" s="643"/>
      <c r="AH38" s="77"/>
    </row>
    <row r="39" spans="1:34" ht="13.5" customHeight="1" x14ac:dyDescent="0.55000000000000004">
      <c r="A39" s="3" t="s">
        <v>246</v>
      </c>
      <c r="B39" s="3">
        <v>1</v>
      </c>
      <c r="C39" s="3">
        <v>2</v>
      </c>
      <c r="D39" s="603" t="s" cm="1">
        <v>98</v>
      </c>
      <c r="E39" s="3">
        <v>2</v>
      </c>
      <c r="F39" s="3">
        <v>1</v>
      </c>
      <c r="G39" s="603" t="s" cm="1">
        <v>98</v>
      </c>
      <c r="H39" s="603">
        <v>1</v>
      </c>
      <c r="I39" s="3">
        <v>0</v>
      </c>
      <c r="J39" s="3">
        <v>0</v>
      </c>
      <c r="K39" s="417">
        <v>6</v>
      </c>
      <c r="L39" s="119">
        <v>45536</v>
      </c>
      <c r="M39" s="119">
        <v>45536</v>
      </c>
      <c r="N39" s="417">
        <v>0</v>
      </c>
      <c r="O39" s="604"/>
      <c r="P39" s="607">
        <v>45536</v>
      </c>
      <c r="Q39" s="610">
        <v>38440.953710837231</v>
      </c>
      <c r="R39" s="610">
        <v>7500</v>
      </c>
      <c r="S39" s="613">
        <v>45940.953710837231</v>
      </c>
      <c r="T39" s="616">
        <v>51910.782087303109</v>
      </c>
      <c r="U39" s="619">
        <v>80747.703714559408</v>
      </c>
      <c r="V39" s="619">
        <v>132658.48580186252</v>
      </c>
      <c r="W39" s="622">
        <v>45867.570943916078</v>
      </c>
      <c r="X39" s="619">
        <v>30768.321694124199</v>
      </c>
      <c r="Y39" s="625">
        <v>0.88499829637654326</v>
      </c>
      <c r="Z39" s="627">
        <v>0.69151356080489945</v>
      </c>
      <c r="AA39" s="630">
        <v>0.34630995094768541</v>
      </c>
      <c r="AB39" s="633">
        <v>0.34575678040244973</v>
      </c>
      <c r="AC39" s="636">
        <v>45389</v>
      </c>
      <c r="AD39" s="644" t="s" cm="1">
        <v>243</v>
      </c>
      <c r="AE39" s="645" t="s" cm="1">
        <v>241</v>
      </c>
      <c r="AF39" s="641">
        <v>-366712.5</v>
      </c>
      <c r="AG39" s="643"/>
      <c r="AH39" s="77"/>
    </row>
    <row r="40" spans="1:34" ht="13.5" customHeight="1" x14ac:dyDescent="0.55000000000000004">
      <c r="A40" s="3" t="s">
        <v>247</v>
      </c>
      <c r="B40" s="3">
        <v>1</v>
      </c>
      <c r="C40" s="3">
        <v>2</v>
      </c>
      <c r="D40" s="603" t="s" cm="1">
        <v>98</v>
      </c>
      <c r="E40" s="3">
        <v>2</v>
      </c>
      <c r="F40" s="3">
        <v>1</v>
      </c>
      <c r="G40" s="603" t="s" cm="1">
        <v>98</v>
      </c>
      <c r="H40" s="603">
        <v>1</v>
      </c>
      <c r="I40" s="3">
        <v>0</v>
      </c>
      <c r="J40" s="3">
        <v>0</v>
      </c>
      <c r="K40" s="417">
        <v>7</v>
      </c>
      <c r="L40" s="119">
        <v>45566</v>
      </c>
      <c r="M40" s="119">
        <v>45566</v>
      </c>
      <c r="N40" s="417">
        <v>0</v>
      </c>
      <c r="O40" s="604"/>
      <c r="P40" s="608">
        <v>45566</v>
      </c>
      <c r="Q40" s="611">
        <v>36038.394103909908</v>
      </c>
      <c r="R40" s="611">
        <v>5000</v>
      </c>
      <c r="S40" s="614">
        <v>41038.394103909908</v>
      </c>
      <c r="T40" s="617">
        <v>47272.533835705537</v>
      </c>
      <c r="U40" s="620">
        <v>85434.467493631731</v>
      </c>
      <c r="V40" s="620">
        <v>132707.00132933728</v>
      </c>
      <c r="W40" s="623">
        <v>44710.832843439122</v>
      </c>
      <c r="X40" s="620">
        <v>33268.321694124199</v>
      </c>
      <c r="Y40" s="626">
        <v>0.86812342758138961</v>
      </c>
      <c r="Z40" s="628">
        <v>0.67382779198635978</v>
      </c>
      <c r="AA40" s="631">
        <v>0.30924061046384016</v>
      </c>
      <c r="AB40" s="634">
        <v>0.33691389599317989</v>
      </c>
      <c r="AC40" s="637">
        <v>45382</v>
      </c>
      <c r="AD40" s="646" t="s" cm="1">
        <v>243</v>
      </c>
      <c r="AE40" s="647" t="s" cm="1">
        <v>241</v>
      </c>
      <c r="AF40" s="642">
        <v>-435550</v>
      </c>
      <c r="AG40" s="643"/>
      <c r="AH40" s="77"/>
    </row>
    <row r="41" spans="1:34" ht="13.5" customHeight="1" x14ac:dyDescent="0.55000000000000004">
      <c r="B41" s="3">
        <v>0</v>
      </c>
      <c r="C41" s="3" t="s">
        <v>98</v>
      </c>
      <c r="D41" s="603">
        <v>2</v>
      </c>
      <c r="E41" s="3">
        <v>2</v>
      </c>
      <c r="F41" s="3" t="s">
        <v>98</v>
      </c>
      <c r="G41" s="603">
        <v>1</v>
      </c>
      <c r="H41" s="603">
        <v>1</v>
      </c>
      <c r="I41" s="3">
        <v>0</v>
      </c>
      <c r="J41" s="3">
        <v>0</v>
      </c>
      <c r="K41" s="417">
        <v>8</v>
      </c>
      <c r="L41" s="119">
        <v>45597</v>
      </c>
      <c r="M41" s="119">
        <v>45717</v>
      </c>
      <c r="N41" s="417">
        <v>0</v>
      </c>
      <c r="O41" s="604"/>
      <c r="P41" s="606" t="s">
        <v>367</v>
      </c>
      <c r="Q41" s="609">
        <v>45648.632531619216</v>
      </c>
      <c r="R41" s="609">
        <v>-2000</v>
      </c>
      <c r="S41" s="612">
        <v>43648.632531619216</v>
      </c>
      <c r="T41" s="615">
        <v>47982.711896191453</v>
      </c>
      <c r="U41" s="618">
        <v>87845.523267988843</v>
      </c>
      <c r="V41" s="618">
        <v>135828.23516418028</v>
      </c>
      <c r="W41" s="621">
        <v>42316.787067402882</v>
      </c>
      <c r="X41" s="618">
        <v>23268.321694124199</v>
      </c>
      <c r="Y41" s="624">
        <v>0.9096741473481359</v>
      </c>
      <c r="Z41" s="28">
        <v>0.74519802042882177</v>
      </c>
      <c r="AA41" s="629">
        <v>0.32135168714265927</v>
      </c>
      <c r="AB41" s="632">
        <v>0.29807920817152872</v>
      </c>
      <c r="AC41" s="635">
        <v>45393.8</v>
      </c>
      <c r="AD41" s="638" t="s" cm="1">
        <v>243</v>
      </c>
      <c r="AE41" s="639" t="s" cm="1">
        <v>241</v>
      </c>
      <c r="AF41" s="640">
        <v>-1819698.75</v>
      </c>
      <c r="AG41" s="643"/>
      <c r="AH41" s="77"/>
    </row>
    <row r="42" spans="1:34" ht="13.5" customHeight="1" x14ac:dyDescent="0.55000000000000004">
      <c r="B42" s="3">
        <v>0</v>
      </c>
      <c r="C42" s="3" t="s">
        <v>98</v>
      </c>
      <c r="D42" s="603">
        <v>1</v>
      </c>
      <c r="E42" s="3">
        <v>1</v>
      </c>
      <c r="F42" s="3" t="s">
        <v>98</v>
      </c>
      <c r="G42" s="603">
        <v>1</v>
      </c>
      <c r="H42" s="603">
        <v>1</v>
      </c>
      <c r="I42" s="3">
        <v>0</v>
      </c>
      <c r="J42" s="3">
        <v>0</v>
      </c>
      <c r="K42" s="417">
        <v>9</v>
      </c>
      <c r="L42" s="119">
        <v>45748</v>
      </c>
      <c r="M42" s="119">
        <v>45931</v>
      </c>
      <c r="N42" s="417">
        <v>0</v>
      </c>
      <c r="O42" s="604"/>
      <c r="P42" s="607" t="s">
        <v>368</v>
      </c>
      <c r="Q42" s="610">
        <v>19220.476855418616</v>
      </c>
      <c r="R42" s="610">
        <v>5000</v>
      </c>
      <c r="S42" s="613">
        <v>24220.476855418616</v>
      </c>
      <c r="T42" s="616">
        <v>19669.766925580694</v>
      </c>
      <c r="U42" s="619">
        <v>89767.738555991804</v>
      </c>
      <c r="V42" s="619">
        <v>109437.5054815725</v>
      </c>
      <c r="W42" s="622">
        <v>25056.11802768724</v>
      </c>
      <c r="X42" s="619">
        <v>50768.321694124199</v>
      </c>
      <c r="Y42" s="625">
        <v>1.2313555593747116</v>
      </c>
      <c r="Z42" s="627">
        <v>0.46235311080100583</v>
      </c>
      <c r="AA42" s="630">
        <v>0.22131788136834818</v>
      </c>
      <c r="AB42" s="633">
        <v>0.23117655540050291</v>
      </c>
      <c r="AC42" s="636">
        <v>45412.142857142855</v>
      </c>
      <c r="AD42" s="644" t="s" cm="1">
        <v>241</v>
      </c>
      <c r="AE42" s="645" t="s" cm="1">
        <v>241</v>
      </c>
      <c r="AF42" s="641">
        <v>-316295</v>
      </c>
      <c r="AG42" s="643"/>
      <c r="AH42" s="77"/>
    </row>
    <row r="43" spans="1:34" ht="13.5" customHeight="1" x14ac:dyDescent="0.55000000000000004">
      <c r="B43" s="3">
        <v>0</v>
      </c>
      <c r="C43" s="3" t="s">
        <v>98</v>
      </c>
      <c r="D43" s="603">
        <v>1</v>
      </c>
      <c r="E43" s="3">
        <v>1</v>
      </c>
      <c r="F43" s="3" t="s">
        <v>98</v>
      </c>
      <c r="G43" s="603">
        <v>2</v>
      </c>
      <c r="H43" s="603">
        <v>2</v>
      </c>
      <c r="I43" s="3">
        <v>0</v>
      </c>
      <c r="J43" s="3">
        <v>0</v>
      </c>
      <c r="K43" s="417">
        <v>10</v>
      </c>
      <c r="L43" s="119">
        <v>45962</v>
      </c>
      <c r="M43" s="119">
        <v>46082</v>
      </c>
      <c r="N43" s="417">
        <v>0</v>
      </c>
      <c r="O43" s="604"/>
      <c r="P43" s="608" t="s">
        <v>369</v>
      </c>
      <c r="Q43" s="611">
        <v>21623.036462345943</v>
      </c>
      <c r="R43" s="611">
        <v>1000</v>
      </c>
      <c r="S43" s="614">
        <v>22623.036462345943</v>
      </c>
      <c r="T43" s="617">
        <v>60375.827532928459</v>
      </c>
      <c r="U43" s="620">
        <v>77208.697226710487</v>
      </c>
      <c r="V43" s="620">
        <v>137584.52475963894</v>
      </c>
      <c r="W43" s="623">
        <v>25913.065716873556</v>
      </c>
      <c r="X43" s="620">
        <v>48268.321694124199</v>
      </c>
      <c r="Y43" s="626">
        <v>0.37470354257268829</v>
      </c>
      <c r="Z43" s="628">
        <v>0.40689294896548844</v>
      </c>
      <c r="AA43" s="631">
        <v>0.16443009489525465</v>
      </c>
      <c r="AB43" s="634">
        <v>0.16275717958619543</v>
      </c>
      <c r="AC43" s="637">
        <v>45378.400000000001</v>
      </c>
      <c r="AD43" s="646" t="s" cm="1">
        <v>241</v>
      </c>
      <c r="AE43" s="647" t="s" cm="1">
        <v>243</v>
      </c>
      <c r="AF43" s="642">
        <v>-337045</v>
      </c>
      <c r="AG43" s="643"/>
      <c r="AH43" s="77"/>
    </row>
    <row r="44" spans="1:34" ht="13.5" customHeight="1" x14ac:dyDescent="0.55000000000000004">
      <c r="B44" s="3">
        <v>0</v>
      </c>
      <c r="C44" s="3" t="s">
        <v>98</v>
      </c>
      <c r="D44" s="603">
        <v>1</v>
      </c>
      <c r="E44" s="3">
        <v>1</v>
      </c>
      <c r="F44" s="3" t="s">
        <v>98</v>
      </c>
      <c r="G44" s="603">
        <v>1</v>
      </c>
      <c r="H44" s="603">
        <v>1</v>
      </c>
      <c r="I44" s="3">
        <v>0</v>
      </c>
      <c r="J44" s="3">
        <v>0</v>
      </c>
      <c r="K44" s="417">
        <v>11</v>
      </c>
      <c r="L44" s="119">
        <v>46113</v>
      </c>
      <c r="M44" s="119">
        <v>46296</v>
      </c>
      <c r="N44" s="417">
        <v>6</v>
      </c>
      <c r="O44" s="604"/>
      <c r="P44" s="606" t="s">
        <v>370</v>
      </c>
      <c r="Q44" s="609">
        <v>9610.2384277093079</v>
      </c>
      <c r="R44" s="609">
        <v>0</v>
      </c>
      <c r="S44" s="612">
        <v>9610.2384277093079</v>
      </c>
      <c r="T44" s="615">
        <v>33667.821844457692</v>
      </c>
      <c r="U44" s="618">
        <v>70469.072612426287</v>
      </c>
      <c r="V44" s="618">
        <v>104136.89445688398</v>
      </c>
      <c r="W44" s="621">
        <v>10148.606069733392</v>
      </c>
      <c r="X44" s="618">
        <v>60768.321694124199</v>
      </c>
      <c r="Y44" s="624">
        <v>0.28544283239075413</v>
      </c>
      <c r="Z44" s="28">
        <v>0.19147207477794462</v>
      </c>
      <c r="AA44" s="629">
        <v>9.2284665082731615E-2</v>
      </c>
      <c r="AB44" s="632">
        <v>9.5736037388972309E-2</v>
      </c>
      <c r="AC44" s="635">
        <v>45358.571428571428</v>
      </c>
      <c r="AD44" s="638" t="s" cm="1">
        <v>241</v>
      </c>
      <c r="AE44" s="639" t="s" cm="1">
        <v>241</v>
      </c>
      <c r="AF44" s="640">
        <v>-166410</v>
      </c>
      <c r="AG44" s="643"/>
      <c r="AH44" s="77"/>
    </row>
    <row r="45" spans="1:34" ht="13.5" customHeight="1" x14ac:dyDescent="0.55000000000000004">
      <c r="B45" s="3">
        <v>0</v>
      </c>
      <c r="C45" s="3" t="s">
        <v>98</v>
      </c>
      <c r="D45" s="603">
        <v>1</v>
      </c>
      <c r="E45" s="3">
        <v>1</v>
      </c>
      <c r="F45" s="3" t="s">
        <v>98</v>
      </c>
      <c r="G45" s="603">
        <v>2</v>
      </c>
      <c r="H45" s="603">
        <v>2</v>
      </c>
      <c r="I45" s="3">
        <v>0</v>
      </c>
      <c r="J45" s="3">
        <v>0</v>
      </c>
      <c r="K45" s="417">
        <v>12</v>
      </c>
      <c r="L45" s="119">
        <v>46327</v>
      </c>
      <c r="M45" s="119">
        <v>46447</v>
      </c>
      <c r="N45" s="417">
        <v>0</v>
      </c>
      <c r="O45" s="604"/>
      <c r="P45" s="607" t="s">
        <v>371</v>
      </c>
      <c r="Q45" s="610">
        <v>7207.6788207819818</v>
      </c>
      <c r="R45" s="610">
        <v>0</v>
      </c>
      <c r="S45" s="613">
        <v>7207.6788207819818</v>
      </c>
      <c r="T45" s="616">
        <v>73149.304511514842</v>
      </c>
      <c r="U45" s="619">
        <v>41202.361433238977</v>
      </c>
      <c r="V45" s="619">
        <v>114351.66594475383</v>
      </c>
      <c r="W45" s="622">
        <v>5026.2361877910662</v>
      </c>
      <c r="X45" s="619">
        <v>63268.321694124199</v>
      </c>
      <c r="Y45" s="625">
        <v>9.8533798358224733E-2</v>
      </c>
      <c r="Z45" s="627">
        <v>6.8587877502155226E-2</v>
      </c>
      <c r="AA45" s="630">
        <v>6.3030816046564575E-2</v>
      </c>
      <c r="AB45" s="633">
        <v>2.743515100086209E-2</v>
      </c>
      <c r="AC45" s="636">
        <v>45380.333333333336</v>
      </c>
      <c r="AD45" s="644" t="s" cm="1">
        <v>241</v>
      </c>
      <c r="AE45" s="645" t="s" cm="1">
        <v>243</v>
      </c>
      <c r="AF45" s="641">
        <v>0</v>
      </c>
      <c r="AG45" s="643"/>
      <c r="AH45" s="77"/>
    </row>
    <row r="46" spans="1:34" ht="13.5" customHeight="1" x14ac:dyDescent="0.55000000000000004">
      <c r="D46" s="603" t="s" cm="1">
        <v>98</v>
      </c>
      <c r="E46" s="3" t="s">
        <v>98</v>
      </c>
      <c r="G46" s="603" t="s" cm="1">
        <v>98</v>
      </c>
      <c r="H46" s="603" t="s">
        <v>98</v>
      </c>
      <c r="K46" s="417"/>
      <c r="L46" s="119"/>
      <c r="M46" s="119"/>
      <c r="N46" s="417" t="e">
        <v>#N/A</v>
      </c>
      <c r="O46" s="604"/>
      <c r="P46" s="608"/>
      <c r="Q46" s="611"/>
      <c r="R46" s="611"/>
      <c r="S46" s="614"/>
      <c r="T46" s="617"/>
      <c r="U46" s="620"/>
      <c r="V46" s="620"/>
      <c r="W46" s="623"/>
      <c r="X46" s="620"/>
      <c r="Y46" s="626"/>
      <c r="Z46" s="628"/>
      <c r="AA46" s="631"/>
      <c r="AB46" s="634"/>
      <c r="AC46" s="637"/>
      <c r="AD46" s="646" t="s" cm="1">
        <v>98</v>
      </c>
      <c r="AE46" s="647" t="s" cm="1">
        <v>98</v>
      </c>
      <c r="AF46" s="642"/>
      <c r="AG46" s="77"/>
      <c r="AH46" s="77"/>
    </row>
    <row r="47" spans="1:34" ht="13.5" customHeight="1" thickBot="1" x14ac:dyDescent="0.6">
      <c r="D47" s="603"/>
      <c r="G47" s="603"/>
      <c r="H47" s="603"/>
      <c r="K47" s="417"/>
      <c r="L47" s="119"/>
      <c r="M47" s="119"/>
      <c r="N47" s="417" t="e">
        <v>#N/A</v>
      </c>
      <c r="O47" s="604"/>
      <c r="P47" s="606"/>
      <c r="Q47" s="609"/>
      <c r="R47" s="609"/>
      <c r="S47" s="612"/>
      <c r="T47" s="615"/>
      <c r="U47" s="618"/>
      <c r="V47" s="618"/>
      <c r="W47" s="621"/>
      <c r="X47" s="618"/>
      <c r="Y47" s="624"/>
      <c r="Z47" s="28"/>
      <c r="AA47" s="629"/>
      <c r="AB47" s="632"/>
      <c r="AC47" s="635"/>
      <c r="AD47" s="638"/>
      <c r="AE47" s="639"/>
      <c r="AF47" s="640"/>
      <c r="AG47" s="77"/>
      <c r="AH47" s="77"/>
    </row>
    <row r="48" spans="1:34" ht="28.8" x14ac:dyDescent="0.55000000000000004">
      <c r="K48" s="417"/>
      <c r="L48" s="119"/>
      <c r="M48" s="119"/>
      <c r="N48" s="119"/>
      <c r="O48" s="604"/>
      <c r="P48" s="648" t="s">
        <v>366</v>
      </c>
      <c r="Q48" s="592" t="s">
        <v>351</v>
      </c>
      <c r="R48" s="592" t="s">
        <v>352</v>
      </c>
      <c r="S48" s="649" t="s">
        <v>353</v>
      </c>
      <c r="T48" s="650" t="s">
        <v>42</v>
      </c>
      <c r="U48" s="596" t="s">
        <v>354</v>
      </c>
      <c r="V48" s="596" t="s">
        <v>355</v>
      </c>
      <c r="W48" s="651" t="s">
        <v>356</v>
      </c>
      <c r="X48" s="598" t="s">
        <v>357</v>
      </c>
      <c r="Y48" s="599" t="s">
        <v>358</v>
      </c>
      <c r="Z48" s="596" t="s">
        <v>359</v>
      </c>
      <c r="AA48" s="596" t="s">
        <v>360</v>
      </c>
      <c r="AB48" s="600" t="s">
        <v>361</v>
      </c>
      <c r="AC48" s="652"/>
      <c r="AD48" s="653"/>
      <c r="AE48" s="654"/>
      <c r="AF48" s="601" t="s">
        <v>365</v>
      </c>
      <c r="AG48" s="602">
        <v>392286.25</v>
      </c>
      <c r="AH48" s="77"/>
    </row>
    <row r="49" spans="11:34" ht="13.5" customHeight="1" x14ac:dyDescent="0.55000000000000004">
      <c r="K49" s="417">
        <v>1</v>
      </c>
      <c r="L49" s="119"/>
      <c r="M49" s="119"/>
      <c r="N49" s="119"/>
      <c r="O49" s="604"/>
      <c r="P49" s="606">
        <v>45383</v>
      </c>
      <c r="Q49" s="609">
        <v>0</v>
      </c>
      <c r="R49" s="609">
        <v>0</v>
      </c>
      <c r="S49" s="612">
        <v>0</v>
      </c>
      <c r="T49" s="615">
        <v>-4.0686575812287629E-4</v>
      </c>
      <c r="U49" s="618">
        <v>-45.371602848477778</v>
      </c>
      <c r="V49" s="618">
        <v>-45.372009714235901</v>
      </c>
      <c r="W49" s="621">
        <v>14.964441060252284</v>
      </c>
      <c r="X49" s="618">
        <v>0</v>
      </c>
      <c r="Y49" s="655">
        <v>1.8080192898395353E-8</v>
      </c>
      <c r="Z49" s="32">
        <v>8.0808080808081328E-4</v>
      </c>
      <c r="AA49" s="656">
        <v>2.1355043866400081E-4</v>
      </c>
      <c r="AB49" s="657">
        <v>4.0404040404040664E-4</v>
      </c>
      <c r="AC49" s="658"/>
      <c r="AD49" s="659"/>
      <c r="AE49" s="660"/>
      <c r="AF49" s="640">
        <v>32325</v>
      </c>
      <c r="AG49" s="77"/>
      <c r="AH49" s="77"/>
    </row>
    <row r="50" spans="11:34" ht="13.5" customHeight="1" x14ac:dyDescent="0.55000000000000004">
      <c r="K50" s="417">
        <v>2</v>
      </c>
      <c r="L50" s="119"/>
      <c r="M50" s="119"/>
      <c r="N50" s="119"/>
      <c r="O50" s="604"/>
      <c r="P50" s="606">
        <v>45413</v>
      </c>
      <c r="Q50" s="609">
        <v>0</v>
      </c>
      <c r="R50" s="609">
        <v>0</v>
      </c>
      <c r="S50" s="612">
        <v>0</v>
      </c>
      <c r="T50" s="615">
        <v>0</v>
      </c>
      <c r="U50" s="618">
        <v>-91.622192488859582</v>
      </c>
      <c r="V50" s="618">
        <v>-91.622192488859582</v>
      </c>
      <c r="W50" s="621">
        <v>-13.149289766075526</v>
      </c>
      <c r="X50" s="618">
        <v>0</v>
      </c>
      <c r="Y50" s="655">
        <v>0</v>
      </c>
      <c r="Z50" s="32">
        <v>7.8431372549014888E-4</v>
      </c>
      <c r="AA50" s="656">
        <v>7.5494492160776971E-4</v>
      </c>
      <c r="AB50" s="657">
        <v>3.9215686274507444E-4</v>
      </c>
      <c r="AC50" s="658"/>
      <c r="AD50" s="659"/>
      <c r="AE50" s="660"/>
      <c r="AF50" s="640">
        <v>25032.5</v>
      </c>
      <c r="AG50" s="77"/>
      <c r="AH50" s="77"/>
    </row>
    <row r="51" spans="11:34" ht="13.5" customHeight="1" x14ac:dyDescent="0.55000000000000004">
      <c r="K51" s="417">
        <v>3</v>
      </c>
      <c r="L51" s="119"/>
      <c r="M51" s="119"/>
      <c r="N51" s="119"/>
      <c r="O51" s="604"/>
      <c r="P51" s="607">
        <v>45444</v>
      </c>
      <c r="Q51" s="610">
        <v>0</v>
      </c>
      <c r="R51" s="610">
        <v>0</v>
      </c>
      <c r="S51" s="613">
        <v>0</v>
      </c>
      <c r="T51" s="616">
        <v>0</v>
      </c>
      <c r="U51" s="619">
        <v>-1731.171598535977</v>
      </c>
      <c r="V51" s="619">
        <v>-1731.171598535977</v>
      </c>
      <c r="W51" s="622">
        <v>-612.51598436068889</v>
      </c>
      <c r="X51" s="619">
        <v>0</v>
      </c>
      <c r="Y51" s="661">
        <v>0</v>
      </c>
      <c r="Z51" s="662">
        <v>7.6117982873447065E-4</v>
      </c>
      <c r="AA51" s="663">
        <v>6.2715880247249944E-3</v>
      </c>
      <c r="AB51" s="664">
        <v>3.8058991436723533E-4</v>
      </c>
      <c r="AC51" s="665"/>
      <c r="AD51" s="666"/>
      <c r="AE51" s="667"/>
      <c r="AF51" s="641">
        <v>29737.5</v>
      </c>
      <c r="AG51" s="77"/>
      <c r="AH51" s="77"/>
    </row>
    <row r="52" spans="11:34" ht="13.5" customHeight="1" x14ac:dyDescent="0.55000000000000004">
      <c r="K52" s="417">
        <v>4</v>
      </c>
      <c r="L52" s="119"/>
      <c r="M52" s="119"/>
      <c r="N52" s="119"/>
      <c r="O52" s="604"/>
      <c r="P52" s="608">
        <v>45474</v>
      </c>
      <c r="Q52" s="611">
        <v>0</v>
      </c>
      <c r="R52" s="611">
        <v>0</v>
      </c>
      <c r="S52" s="614">
        <v>0</v>
      </c>
      <c r="T52" s="617">
        <v>-0.83538092789240181</v>
      </c>
      <c r="U52" s="620">
        <v>-325.35403078643139</v>
      </c>
      <c r="V52" s="620">
        <v>-326.1894117143238</v>
      </c>
      <c r="W52" s="623">
        <v>-72.349228125145601</v>
      </c>
      <c r="X52" s="620">
        <v>0</v>
      </c>
      <c r="Y52" s="668">
        <v>1.1055915677182782E-5</v>
      </c>
      <c r="Z52" s="669">
        <v>7.4005550416267329E-4</v>
      </c>
      <c r="AA52" s="670">
        <v>9.3515534449251092E-4</v>
      </c>
      <c r="AB52" s="671">
        <v>3.7002775208133665E-4</v>
      </c>
      <c r="AC52" s="672"/>
      <c r="AD52" s="673"/>
      <c r="AE52" s="674"/>
      <c r="AF52" s="642">
        <v>29178.75</v>
      </c>
      <c r="AG52" s="77"/>
      <c r="AH52" s="77"/>
    </row>
    <row r="53" spans="11:34" ht="13.5" customHeight="1" x14ac:dyDescent="0.55000000000000004">
      <c r="K53" s="417">
        <v>5</v>
      </c>
      <c r="L53" s="119"/>
      <c r="M53" s="119"/>
      <c r="N53" s="119"/>
      <c r="O53" s="604"/>
      <c r="P53" s="606">
        <v>45505</v>
      </c>
      <c r="Q53" s="609">
        <v>2402.5596069273233</v>
      </c>
      <c r="R53" s="609">
        <v>0</v>
      </c>
      <c r="S53" s="612">
        <v>2402.5596069273233</v>
      </c>
      <c r="T53" s="615">
        <v>-7.2139043928473257E-2</v>
      </c>
      <c r="U53" s="618">
        <v>7.4681926095363451</v>
      </c>
      <c r="V53" s="618">
        <v>7.3960535656078719</v>
      </c>
      <c r="W53" s="621">
        <v>61.192124724744644</v>
      </c>
      <c r="X53" s="618">
        <v>-2500</v>
      </c>
      <c r="Y53" s="655">
        <v>2.8223399258038739E-2</v>
      </c>
      <c r="Z53" s="32">
        <v>7.1942446043171682E-4</v>
      </c>
      <c r="AA53" s="656">
        <v>1.8557050978822209E-2</v>
      </c>
      <c r="AB53" s="657">
        <v>3.5971223021585841E-4</v>
      </c>
      <c r="AC53" s="658"/>
      <c r="AD53" s="659"/>
      <c r="AE53" s="660"/>
      <c r="AF53" s="640">
        <v>26737.5</v>
      </c>
      <c r="AG53" s="77"/>
      <c r="AH53" s="77"/>
    </row>
    <row r="54" spans="11:34" ht="13.5" customHeight="1" x14ac:dyDescent="0.55000000000000004">
      <c r="K54" s="417">
        <v>6</v>
      </c>
      <c r="L54" s="119"/>
      <c r="M54" s="119"/>
      <c r="N54" s="119"/>
      <c r="O54" s="604"/>
      <c r="P54" s="607">
        <v>45536</v>
      </c>
      <c r="Q54" s="610">
        <v>0</v>
      </c>
      <c r="R54" s="610">
        <v>0</v>
      </c>
      <c r="S54" s="613">
        <v>0</v>
      </c>
      <c r="T54" s="616">
        <v>-1.6632257029414177E-6</v>
      </c>
      <c r="U54" s="619">
        <v>142.0282250403834</v>
      </c>
      <c r="V54" s="619">
        <v>142.0282233771577</v>
      </c>
      <c r="W54" s="622">
        <v>95.48218452322908</v>
      </c>
      <c r="X54" s="619">
        <v>0</v>
      </c>
      <c r="Y54" s="661">
        <v>2.8355429115833886E-11</v>
      </c>
      <c r="Z54" s="662">
        <v>6.9991251093615148E-4</v>
      </c>
      <c r="AA54" s="663">
        <v>-3.7116738531739468E-4</v>
      </c>
      <c r="AB54" s="664">
        <v>3.4995625546807574E-4</v>
      </c>
      <c r="AC54" s="665"/>
      <c r="AD54" s="666"/>
      <c r="AE54" s="667"/>
      <c r="AF54" s="641">
        <v>36937.5</v>
      </c>
      <c r="AG54" s="77"/>
      <c r="AH54" s="77"/>
    </row>
    <row r="55" spans="11:34" ht="13.5" customHeight="1" x14ac:dyDescent="0.55000000000000004">
      <c r="K55" s="417">
        <v>7</v>
      </c>
      <c r="L55" s="119"/>
      <c r="M55" s="119"/>
      <c r="N55" s="119"/>
      <c r="O55" s="604"/>
      <c r="P55" s="608">
        <v>45566</v>
      </c>
      <c r="Q55" s="611">
        <v>0</v>
      </c>
      <c r="R55" s="611">
        <v>0</v>
      </c>
      <c r="S55" s="614">
        <v>0</v>
      </c>
      <c r="T55" s="617">
        <v>1.1433832696639001E-5</v>
      </c>
      <c r="U55" s="620">
        <v>-1.041607344057411</v>
      </c>
      <c r="V55" s="620">
        <v>-1.0415959102101624</v>
      </c>
      <c r="W55" s="623">
        <v>44.903306450454693</v>
      </c>
      <c r="X55" s="620">
        <v>0</v>
      </c>
      <c r="Y55" s="668">
        <v>-2.0997348304518937E-10</v>
      </c>
      <c r="Z55" s="669">
        <v>6.8201193520889269E-4</v>
      </c>
      <c r="AA55" s="670">
        <v>2.4271607660386607E-6</v>
      </c>
      <c r="AB55" s="671">
        <v>3.4100596760444635E-4</v>
      </c>
      <c r="AC55" s="672"/>
      <c r="AD55" s="673"/>
      <c r="AE55" s="674"/>
      <c r="AF55" s="642">
        <v>24955</v>
      </c>
      <c r="AG55" s="77"/>
      <c r="AH55" s="77"/>
    </row>
    <row r="56" spans="11:34" ht="13.5" customHeight="1" x14ac:dyDescent="0.55000000000000004">
      <c r="K56" s="417">
        <v>8</v>
      </c>
      <c r="L56" s="119"/>
      <c r="M56" s="119"/>
      <c r="N56" s="119"/>
      <c r="O56" s="604"/>
      <c r="P56" s="606" t="s">
        <v>367</v>
      </c>
      <c r="Q56" s="609">
        <v>0</v>
      </c>
      <c r="R56" s="609">
        <v>0</v>
      </c>
      <c r="S56" s="612">
        <v>0</v>
      </c>
      <c r="T56" s="615">
        <v>-6.4498064602958038E-4</v>
      </c>
      <c r="U56" s="618">
        <v>-523.74196392134763</v>
      </c>
      <c r="V56" s="618">
        <v>-523.74260890201549</v>
      </c>
      <c r="W56" s="621">
        <v>-32.802183434439939</v>
      </c>
      <c r="X56" s="618">
        <v>0</v>
      </c>
      <c r="Y56" s="655">
        <v>1.2227783452445351E-8</v>
      </c>
      <c r="Z56" s="32">
        <v>9.2686320948853762E-4</v>
      </c>
      <c r="AA56" s="656">
        <v>1.2343463860806647E-3</v>
      </c>
      <c r="AB56" s="657">
        <v>3.7074528379543725E-4</v>
      </c>
      <c r="AC56" s="658"/>
      <c r="AD56" s="659"/>
      <c r="AE56" s="660"/>
      <c r="AF56" s="640">
        <v>156486.25</v>
      </c>
      <c r="AG56" s="77"/>
      <c r="AH56" s="77"/>
    </row>
    <row r="57" spans="11:34" ht="13.5" customHeight="1" x14ac:dyDescent="0.55000000000000004">
      <c r="K57" s="417">
        <v>9</v>
      </c>
      <c r="L57" s="119"/>
      <c r="M57" s="119"/>
      <c r="N57" s="119"/>
      <c r="O57" s="604"/>
      <c r="P57" s="607" t="s">
        <v>368</v>
      </c>
      <c r="Q57" s="610">
        <v>0</v>
      </c>
      <c r="R57" s="610">
        <v>0</v>
      </c>
      <c r="S57" s="613">
        <v>0</v>
      </c>
      <c r="T57" s="616">
        <v>-8.9447757847665343E-2</v>
      </c>
      <c r="U57" s="619">
        <v>-1302.6644433566544</v>
      </c>
      <c r="V57" s="619">
        <v>-1302.7538911144948</v>
      </c>
      <c r="W57" s="622">
        <v>-272.51824446443425</v>
      </c>
      <c r="X57" s="619">
        <v>0</v>
      </c>
      <c r="Y57" s="661">
        <v>5.5995321883717253E-6</v>
      </c>
      <c r="Z57" s="662">
        <v>7.4213982472076667E-4</v>
      </c>
      <c r="AA57" s="663">
        <v>2.6035945080777334E-3</v>
      </c>
      <c r="AB57" s="664">
        <v>3.7106991236038334E-4</v>
      </c>
      <c r="AC57" s="665"/>
      <c r="AD57" s="666"/>
      <c r="AE57" s="667"/>
      <c r="AF57" s="641">
        <v>13283.75</v>
      </c>
      <c r="AG57" s="77"/>
      <c r="AH57" s="77"/>
    </row>
    <row r="58" spans="11:34" ht="13.5" customHeight="1" x14ac:dyDescent="0.55000000000000004">
      <c r="K58" s="417">
        <v>10</v>
      </c>
      <c r="L58" s="119"/>
      <c r="M58" s="119"/>
      <c r="N58" s="119"/>
      <c r="O58" s="604"/>
      <c r="P58" s="608" t="s">
        <v>369</v>
      </c>
      <c r="Q58" s="611">
        <v>0</v>
      </c>
      <c r="R58" s="611">
        <v>0</v>
      </c>
      <c r="S58" s="614">
        <v>0</v>
      </c>
      <c r="T58" s="617">
        <v>2.8673093765974045E-7</v>
      </c>
      <c r="U58" s="620">
        <v>-87.063323910915642</v>
      </c>
      <c r="V58" s="620">
        <v>-87.063323624199256</v>
      </c>
      <c r="W58" s="623">
        <v>53.853291591614834</v>
      </c>
      <c r="X58" s="620">
        <v>0</v>
      </c>
      <c r="Y58" s="668">
        <v>-1.7794654638692009E-12</v>
      </c>
      <c r="Z58" s="669">
        <v>9.2686320948853762E-4</v>
      </c>
      <c r="AA58" s="670">
        <v>1.0398536665942593E-4</v>
      </c>
      <c r="AB58" s="671">
        <v>3.7074528379543725E-4</v>
      </c>
      <c r="AC58" s="672"/>
      <c r="AD58" s="673"/>
      <c r="AE58" s="674"/>
      <c r="AF58" s="642">
        <v>10882.5</v>
      </c>
      <c r="AG58" s="77"/>
      <c r="AH58" s="77"/>
    </row>
    <row r="59" spans="11:34" ht="13.5" customHeight="1" x14ac:dyDescent="0.55000000000000004">
      <c r="K59" s="417">
        <v>11</v>
      </c>
      <c r="L59" s="119"/>
      <c r="M59" s="119"/>
      <c r="N59" s="119"/>
      <c r="O59" s="604"/>
      <c r="P59" s="606" t="s">
        <v>370</v>
      </c>
      <c r="Q59" s="609">
        <v>0</v>
      </c>
      <c r="R59" s="609">
        <v>0</v>
      </c>
      <c r="S59" s="612">
        <v>0</v>
      </c>
      <c r="T59" s="615">
        <v>1.2834791632485576E-3</v>
      </c>
      <c r="U59" s="618">
        <v>-176.64727719905204</v>
      </c>
      <c r="V59" s="618">
        <v>-176.64599371989607</v>
      </c>
      <c r="W59" s="621">
        <v>18.599821522022467</v>
      </c>
      <c r="X59" s="618">
        <v>0</v>
      </c>
      <c r="Y59" s="655">
        <v>-1.0881605116974669E-8</v>
      </c>
      <c r="Z59" s="32">
        <v>7.4213982472073892E-4</v>
      </c>
      <c r="AA59" s="656">
        <v>1.5627612962064441E-4</v>
      </c>
      <c r="AB59" s="657">
        <v>3.7106991236036946E-4</v>
      </c>
      <c r="AC59" s="658"/>
      <c r="AD59" s="659"/>
      <c r="AE59" s="660"/>
      <c r="AF59" s="640">
        <v>6730</v>
      </c>
      <c r="AG59" s="77"/>
      <c r="AH59" s="77"/>
    </row>
    <row r="60" spans="11:34" ht="13.5" customHeight="1" x14ac:dyDescent="0.55000000000000004">
      <c r="K60" s="417">
        <v>12</v>
      </c>
      <c r="L60" s="119"/>
      <c r="M60" s="119"/>
      <c r="N60" s="119"/>
      <c r="O60" s="604"/>
      <c r="P60" s="607" t="s">
        <v>371</v>
      </c>
      <c r="Q60" s="610">
        <v>0</v>
      </c>
      <c r="R60" s="610">
        <v>0</v>
      </c>
      <c r="S60" s="613">
        <v>0</v>
      </c>
      <c r="T60" s="616">
        <v>-0.56465824060433079</v>
      </c>
      <c r="U60" s="619">
        <v>-636.21371518872911</v>
      </c>
      <c r="V60" s="619">
        <v>-636.77837342931889</v>
      </c>
      <c r="W60" s="622">
        <v>67.884051888811882</v>
      </c>
      <c r="X60" s="619">
        <v>0</v>
      </c>
      <c r="Y60" s="661">
        <v>7.6060178716419458E-7</v>
      </c>
      <c r="Z60" s="662">
        <v>9.2686320948857925E-4</v>
      </c>
      <c r="AA60" s="663">
        <v>3.4904951324492284E-4</v>
      </c>
      <c r="AB60" s="664">
        <v>3.7074528379543031E-4</v>
      </c>
      <c r="AC60" s="665"/>
      <c r="AD60" s="666"/>
      <c r="AE60" s="667"/>
      <c r="AF60" s="641">
        <v>0</v>
      </c>
      <c r="AG60" s="77"/>
      <c r="AH60" s="77"/>
    </row>
    <row r="61" spans="11:34" ht="13.5" customHeight="1" x14ac:dyDescent="0.55000000000000004">
      <c r="K61" s="417"/>
      <c r="L61" s="119"/>
      <c r="M61" s="119"/>
      <c r="N61" s="119"/>
      <c r="O61" s="604"/>
      <c r="P61" s="608"/>
      <c r="Q61" s="611"/>
      <c r="R61" s="611"/>
      <c r="S61" s="614"/>
      <c r="T61" s="617"/>
      <c r="U61" s="620"/>
      <c r="V61" s="620"/>
      <c r="W61" s="623"/>
      <c r="X61" s="620"/>
      <c r="Y61" s="668"/>
      <c r="Z61" s="669"/>
      <c r="AA61" s="670"/>
      <c r="AB61" s="671"/>
      <c r="AC61" s="672"/>
      <c r="AD61" s="673"/>
      <c r="AE61" s="674"/>
      <c r="AF61" s="642"/>
      <c r="AG61" s="77"/>
      <c r="AH61" s="77"/>
    </row>
    <row r="62" spans="11:34" ht="13.5" customHeight="1" thickBot="1" x14ac:dyDescent="0.6">
      <c r="K62" s="417"/>
      <c r="L62" s="119"/>
      <c r="M62" s="119"/>
      <c r="N62" s="119"/>
      <c r="O62" s="604"/>
      <c r="P62" s="675"/>
      <c r="Q62" s="676" t="s" cm="1">
        <v>98</v>
      </c>
      <c r="R62" s="676" t="s" cm="1">
        <v>98</v>
      </c>
      <c r="S62" s="677" t="s" cm="1">
        <v>98</v>
      </c>
      <c r="T62" s="678" t="s" cm="1">
        <v>98</v>
      </c>
      <c r="U62" s="679" t="s" cm="1">
        <v>98</v>
      </c>
      <c r="V62" s="679" t="s" cm="1">
        <v>98</v>
      </c>
      <c r="W62" s="680" t="s" cm="1">
        <v>98</v>
      </c>
      <c r="X62" s="679" t="s" cm="1">
        <v>98</v>
      </c>
      <c r="Y62" s="681" t="s" cm="1">
        <v>98</v>
      </c>
      <c r="Z62" s="682" t="s" cm="1">
        <v>98</v>
      </c>
      <c r="AA62" s="683" t="s" cm="1">
        <v>98</v>
      </c>
      <c r="AB62" s="684" t="s" cm="1">
        <v>98</v>
      </c>
      <c r="AC62" s="685"/>
      <c r="AD62" s="686"/>
      <c r="AE62" s="687"/>
      <c r="AF62" s="688" t="s" cm="1">
        <v>98</v>
      </c>
      <c r="AG62" s="77"/>
      <c r="AH62" s="77"/>
    </row>
    <row r="63" spans="11:34" ht="28.8" x14ac:dyDescent="0.55000000000000004">
      <c r="K63" s="417"/>
      <c r="L63" s="119"/>
      <c r="M63" s="119"/>
      <c r="N63" s="119"/>
      <c r="O63" s="604"/>
      <c r="P63" s="689">
        <v>45364</v>
      </c>
      <c r="Q63" s="592" t="s">
        <v>351</v>
      </c>
      <c r="R63" s="592" t="s">
        <v>352</v>
      </c>
      <c r="S63" s="649" t="s">
        <v>353</v>
      </c>
      <c r="T63" s="650" t="s">
        <v>42</v>
      </c>
      <c r="U63" s="596" t="s">
        <v>354</v>
      </c>
      <c r="V63" s="596" t="s">
        <v>355</v>
      </c>
      <c r="W63" s="651" t="s">
        <v>356</v>
      </c>
      <c r="X63" s="598" t="s">
        <v>357</v>
      </c>
      <c r="Y63" s="599" t="s">
        <v>358</v>
      </c>
      <c r="Z63" s="596" t="s">
        <v>359</v>
      </c>
      <c r="AA63" s="596" t="s">
        <v>360</v>
      </c>
      <c r="AB63" s="600" t="s">
        <v>361</v>
      </c>
      <c r="AC63" s="596" t="s">
        <v>362</v>
      </c>
      <c r="AD63" s="599" t="s">
        <v>363</v>
      </c>
      <c r="AE63" s="600" t="s">
        <v>364</v>
      </c>
      <c r="AF63" s="601" t="s">
        <v>365</v>
      </c>
      <c r="AG63" s="602">
        <v>-6476987.5</v>
      </c>
      <c r="AH63" s="77"/>
    </row>
    <row r="64" spans="11:34" ht="13.5" customHeight="1" x14ac:dyDescent="0.55000000000000004">
      <c r="K64" s="417"/>
      <c r="L64" s="119"/>
      <c r="M64" s="119"/>
      <c r="N64" s="119"/>
      <c r="O64" s="604"/>
      <c r="P64" s="605">
        <v>45383</v>
      </c>
      <c r="Q64" s="609">
        <v>24025.596069273273</v>
      </c>
      <c r="R64" s="609">
        <v>7500</v>
      </c>
      <c r="S64" s="612">
        <v>31525.596069273273</v>
      </c>
      <c r="T64" s="615">
        <v>26635.183878173102</v>
      </c>
      <c r="U64" s="618">
        <v>55229.353343618859</v>
      </c>
      <c r="V64" s="618">
        <v>81864.537221791965</v>
      </c>
      <c r="W64" s="621">
        <v>32646.585146629768</v>
      </c>
      <c r="X64" s="618">
        <v>45768.321694124199</v>
      </c>
      <c r="Y64" s="624">
        <v>1.1836072246945419</v>
      </c>
      <c r="Z64" s="28">
        <v>0.7975757575757576</v>
      </c>
      <c r="AA64" s="629">
        <v>0.38509465928894671</v>
      </c>
      <c r="AB64" s="632">
        <v>0.3987878787878788</v>
      </c>
      <c r="AC64" s="635">
        <v>0</v>
      </c>
      <c r="AD64" s="638"/>
      <c r="AE64" s="639" t="s">
        <v>241</v>
      </c>
      <c r="AF64" s="640">
        <v>-690600</v>
      </c>
      <c r="AG64" s="77"/>
      <c r="AH64" s="77"/>
    </row>
    <row r="65" spans="11:34" ht="13.5" customHeight="1" x14ac:dyDescent="0.55000000000000004">
      <c r="K65" s="417"/>
      <c r="L65" s="119"/>
      <c r="M65" s="119"/>
      <c r="N65" s="119"/>
      <c r="O65" s="604"/>
      <c r="P65" s="606">
        <v>45413</v>
      </c>
      <c r="Q65" s="609">
        <v>19220.476855418616</v>
      </c>
      <c r="R65" s="609">
        <v>7500</v>
      </c>
      <c r="S65" s="612">
        <v>26720.476855418616</v>
      </c>
      <c r="T65" s="615">
        <v>0</v>
      </c>
      <c r="U65" s="618">
        <v>56992.037275501018</v>
      </c>
      <c r="V65" s="618">
        <v>56992.037275501018</v>
      </c>
      <c r="W65" s="621">
        <v>22059.270898399805</v>
      </c>
      <c r="X65" s="618">
        <v>50768.321694124199</v>
      </c>
      <c r="Y65" s="624">
        <v>0</v>
      </c>
      <c r="Z65" s="28">
        <v>0.77411764705882358</v>
      </c>
      <c r="AA65" s="629">
        <v>0.46884579202268423</v>
      </c>
      <c r="AB65" s="632">
        <v>0.38705882352941179</v>
      </c>
      <c r="AC65" s="635">
        <v>0</v>
      </c>
      <c r="AD65" s="638"/>
      <c r="AE65" s="639" t="s">
        <v>241</v>
      </c>
      <c r="AF65" s="640">
        <v>-654332.5</v>
      </c>
      <c r="AG65" s="77"/>
      <c r="AH65" s="77"/>
    </row>
    <row r="66" spans="11:34" ht="13.5" customHeight="1" x14ac:dyDescent="0.55000000000000004">
      <c r="K66" s="417"/>
      <c r="L66" s="119"/>
      <c r="M66" s="119"/>
      <c r="N66" s="119"/>
      <c r="O66" s="604"/>
      <c r="P66" s="607">
        <v>45444</v>
      </c>
      <c r="Q66" s="610">
        <v>28830.715283127924</v>
      </c>
      <c r="R66" s="610">
        <v>7500</v>
      </c>
      <c r="S66" s="613">
        <v>36330.715283127924</v>
      </c>
      <c r="T66" s="616">
        <v>0</v>
      </c>
      <c r="U66" s="619">
        <v>101011.79044584752</v>
      </c>
      <c r="V66" s="619">
        <v>101011.79044584752</v>
      </c>
      <c r="W66" s="622">
        <v>37944.295783083355</v>
      </c>
      <c r="X66" s="619">
        <v>40768.321694124199</v>
      </c>
      <c r="Y66" s="625">
        <v>0</v>
      </c>
      <c r="Z66" s="627">
        <v>0.75128449096098959</v>
      </c>
      <c r="AA66" s="630">
        <v>0.35966806570570431</v>
      </c>
      <c r="AB66" s="633">
        <v>0.3756422454804948</v>
      </c>
      <c r="AC66" s="636">
        <v>45386</v>
      </c>
      <c r="AD66" s="644"/>
      <c r="AE66" s="645" t="s">
        <v>243</v>
      </c>
      <c r="AF66" s="641">
        <v>-540712.5</v>
      </c>
      <c r="AG66" s="77"/>
      <c r="AH66" s="77"/>
    </row>
    <row r="67" spans="11:34" ht="13.5" customHeight="1" x14ac:dyDescent="0.55000000000000004">
      <c r="K67" s="417"/>
      <c r="L67" s="119"/>
      <c r="M67" s="119"/>
      <c r="N67" s="119"/>
      <c r="O67" s="604"/>
      <c r="P67" s="608">
        <v>45474</v>
      </c>
      <c r="Q67" s="611">
        <v>38440.953710837231</v>
      </c>
      <c r="R67" s="611">
        <v>7500</v>
      </c>
      <c r="S67" s="614">
        <v>45940.953710837231</v>
      </c>
      <c r="T67" s="617">
        <v>58918.000712116431</v>
      </c>
      <c r="U67" s="620">
        <v>67833.349053463462</v>
      </c>
      <c r="V67" s="620">
        <v>126751.34976557989</v>
      </c>
      <c r="W67" s="623">
        <v>46291.797305690059</v>
      </c>
      <c r="X67" s="620">
        <v>30768.321694124199</v>
      </c>
      <c r="Y67" s="626">
        <v>0.77974393488524329</v>
      </c>
      <c r="Z67" s="628">
        <v>0.73043478260869577</v>
      </c>
      <c r="AA67" s="631">
        <v>0.36244942397696489</v>
      </c>
      <c r="AB67" s="634">
        <v>0.36521739130434788</v>
      </c>
      <c r="AC67" s="637">
        <v>45399</v>
      </c>
      <c r="AD67" s="646" t="s">
        <v>243</v>
      </c>
      <c r="AE67" s="647" t="s">
        <v>243</v>
      </c>
      <c r="AF67" s="642">
        <v>-423033.75</v>
      </c>
      <c r="AG67" s="77"/>
      <c r="AH67" s="77"/>
    </row>
    <row r="68" spans="11:34" ht="13.5" customHeight="1" x14ac:dyDescent="0.55000000000000004">
      <c r="K68" s="417"/>
      <c r="L68" s="119"/>
      <c r="M68" s="119"/>
      <c r="N68" s="119"/>
      <c r="O68" s="604"/>
      <c r="P68" s="606">
        <v>45505</v>
      </c>
      <c r="Q68" s="609">
        <v>50453.751745473877</v>
      </c>
      <c r="R68" s="609">
        <v>7500</v>
      </c>
      <c r="S68" s="612">
        <v>57953.751745473877</v>
      </c>
      <c r="T68" s="615">
        <v>85128.326742788835</v>
      </c>
      <c r="U68" s="618">
        <v>44154.441426365724</v>
      </c>
      <c r="V68" s="618">
        <v>129282.76816915456</v>
      </c>
      <c r="W68" s="621">
        <v>60447.236327433515</v>
      </c>
      <c r="X68" s="618">
        <v>18268.321694124199</v>
      </c>
      <c r="Y68" s="624">
        <v>0.68078105094886177</v>
      </c>
      <c r="Z68" s="28">
        <v>0.71007194244604321</v>
      </c>
      <c r="AA68" s="629">
        <v>0.44827127827002239</v>
      </c>
      <c r="AB68" s="632">
        <v>0.35503597122302161</v>
      </c>
      <c r="AC68" s="635">
        <v>45365</v>
      </c>
      <c r="AD68" s="638" t="s">
        <v>243</v>
      </c>
      <c r="AE68" s="639" t="s">
        <v>243</v>
      </c>
      <c r="AF68" s="640">
        <v>-477322.5</v>
      </c>
      <c r="AG68" s="77"/>
      <c r="AH68" s="77"/>
    </row>
    <row r="69" spans="11:34" ht="13.5" customHeight="1" x14ac:dyDescent="0.55000000000000004">
      <c r="K69" s="417"/>
      <c r="L69" s="119"/>
      <c r="M69" s="119"/>
      <c r="N69" s="119"/>
      <c r="O69" s="604"/>
      <c r="P69" s="607">
        <v>45536</v>
      </c>
      <c r="Q69" s="610">
        <v>38440.953710837231</v>
      </c>
      <c r="R69" s="610">
        <v>7500</v>
      </c>
      <c r="S69" s="613">
        <v>45940.953710837231</v>
      </c>
      <c r="T69" s="616">
        <v>51910.782088966334</v>
      </c>
      <c r="U69" s="619">
        <v>80605.675489519024</v>
      </c>
      <c r="V69" s="619">
        <v>132516.45757848537</v>
      </c>
      <c r="W69" s="622">
        <v>45772.088759392849</v>
      </c>
      <c r="X69" s="619">
        <v>30768.321694124199</v>
      </c>
      <c r="Y69" s="625">
        <v>0.88499829634818783</v>
      </c>
      <c r="Z69" s="627">
        <v>0.6908136482939633</v>
      </c>
      <c r="AA69" s="630">
        <v>0.3466811183330028</v>
      </c>
      <c r="AB69" s="633">
        <v>0.34540682414698165</v>
      </c>
      <c r="AC69" s="636">
        <v>45389</v>
      </c>
      <c r="AD69" s="644" t="s">
        <v>243</v>
      </c>
      <c r="AE69" s="645" t="s">
        <v>241</v>
      </c>
      <c r="AF69" s="641">
        <v>-403650</v>
      </c>
      <c r="AG69" s="77"/>
      <c r="AH69" s="77"/>
    </row>
    <row r="70" spans="11:34" ht="13.5" customHeight="1" x14ac:dyDescent="0.55000000000000004">
      <c r="K70" s="417"/>
      <c r="L70" s="119"/>
      <c r="M70" s="119"/>
      <c r="N70" s="119"/>
      <c r="O70" s="604"/>
      <c r="P70" s="608">
        <v>45566</v>
      </c>
      <c r="Q70" s="611">
        <v>36038.394103909908</v>
      </c>
      <c r="R70" s="611">
        <v>5000</v>
      </c>
      <c r="S70" s="614">
        <v>41038.394103909908</v>
      </c>
      <c r="T70" s="617">
        <v>47272.533824271704</v>
      </c>
      <c r="U70" s="620">
        <v>85435.509100975789</v>
      </c>
      <c r="V70" s="620">
        <v>132708.04292524749</v>
      </c>
      <c r="W70" s="623">
        <v>44665.929536988668</v>
      </c>
      <c r="X70" s="620">
        <v>33268.321694124199</v>
      </c>
      <c r="Y70" s="626">
        <v>0.86812342779136309</v>
      </c>
      <c r="Z70" s="628">
        <v>0.67314578005115089</v>
      </c>
      <c r="AA70" s="631">
        <v>0.30923818330307412</v>
      </c>
      <c r="AB70" s="634">
        <v>0.33657289002557544</v>
      </c>
      <c r="AC70" s="637">
        <v>45382</v>
      </c>
      <c r="AD70" s="646" t="s">
        <v>243</v>
      </c>
      <c r="AE70" s="647" t="s">
        <v>241</v>
      </c>
      <c r="AF70" s="642">
        <v>-460505</v>
      </c>
      <c r="AG70" s="77"/>
      <c r="AH70" s="77"/>
    </row>
    <row r="71" spans="11:34" ht="13.5" customHeight="1" x14ac:dyDescent="0.55000000000000004">
      <c r="K71" s="417"/>
      <c r="L71" s="119"/>
      <c r="M71" s="119"/>
      <c r="N71" s="119"/>
      <c r="O71" s="604"/>
      <c r="P71" s="606" t="s">
        <v>367</v>
      </c>
      <c r="Q71" s="609">
        <v>45648.632531619216</v>
      </c>
      <c r="R71" s="609">
        <v>-2000</v>
      </c>
      <c r="S71" s="612">
        <v>43648.632531619216</v>
      </c>
      <c r="T71" s="615">
        <v>47982.712541172099</v>
      </c>
      <c r="U71" s="618">
        <v>88369.265231910191</v>
      </c>
      <c r="V71" s="618">
        <v>136351.9777730823</v>
      </c>
      <c r="W71" s="621">
        <v>42349.589250837322</v>
      </c>
      <c r="X71" s="618">
        <v>23268.321694124199</v>
      </c>
      <c r="Y71" s="624">
        <v>0.90967413512035245</v>
      </c>
      <c r="Z71" s="28">
        <v>0.74427115721933323</v>
      </c>
      <c r="AA71" s="629">
        <v>0.32011734075657861</v>
      </c>
      <c r="AB71" s="632">
        <v>0.29770846288773328</v>
      </c>
      <c r="AC71" s="635">
        <v>45393.8</v>
      </c>
      <c r="AD71" s="638" t="s">
        <v>243</v>
      </c>
      <c r="AE71" s="639" t="s">
        <v>241</v>
      </c>
      <c r="AF71" s="640">
        <v>-1976185</v>
      </c>
      <c r="AG71" s="77"/>
      <c r="AH71" s="77"/>
    </row>
    <row r="72" spans="11:34" ht="13.5" customHeight="1" x14ac:dyDescent="0.55000000000000004">
      <c r="K72" s="417"/>
      <c r="L72" s="119"/>
      <c r="M72" s="119"/>
      <c r="N72" s="119"/>
      <c r="O72" s="604"/>
      <c r="P72" s="607" t="s">
        <v>368</v>
      </c>
      <c r="Q72" s="610">
        <v>19220.476855418616</v>
      </c>
      <c r="R72" s="610">
        <v>5000</v>
      </c>
      <c r="S72" s="613">
        <v>24220.476855418616</v>
      </c>
      <c r="T72" s="616">
        <v>19669.856373338542</v>
      </c>
      <c r="U72" s="619">
        <v>91070.402999348458</v>
      </c>
      <c r="V72" s="619">
        <v>110740.259372687</v>
      </c>
      <c r="W72" s="622">
        <v>25328.636272151674</v>
      </c>
      <c r="X72" s="619">
        <v>50768.321694124199</v>
      </c>
      <c r="Y72" s="625">
        <v>1.2313499598425233</v>
      </c>
      <c r="Z72" s="627">
        <v>0.46161097097628506</v>
      </c>
      <c r="AA72" s="630">
        <v>0.21871428686027045</v>
      </c>
      <c r="AB72" s="633">
        <v>0.23080548548814253</v>
      </c>
      <c r="AC72" s="636">
        <v>45396.142857142855</v>
      </c>
      <c r="AD72" s="644" t="s">
        <v>241</v>
      </c>
      <c r="AE72" s="645" t="s">
        <v>241</v>
      </c>
      <c r="AF72" s="641">
        <v>-329578.75</v>
      </c>
      <c r="AG72" s="77"/>
      <c r="AH72" s="77"/>
    </row>
    <row r="73" spans="11:34" ht="13.5" customHeight="1" x14ac:dyDescent="0.55000000000000004">
      <c r="K73" s="417"/>
      <c r="L73" s="119"/>
      <c r="M73" s="119"/>
      <c r="N73" s="119"/>
      <c r="O73" s="604"/>
      <c r="P73" s="608" t="s">
        <v>369</v>
      </c>
      <c r="Q73" s="611">
        <v>21623.036462345943</v>
      </c>
      <c r="R73" s="611">
        <v>1000</v>
      </c>
      <c r="S73" s="614">
        <v>22623.036462345943</v>
      </c>
      <c r="T73" s="617">
        <v>60375.827532641728</v>
      </c>
      <c r="U73" s="620">
        <v>77295.760550621402</v>
      </c>
      <c r="V73" s="620">
        <v>137671.58808326314</v>
      </c>
      <c r="W73" s="623">
        <v>25859.212425281941</v>
      </c>
      <c r="X73" s="620">
        <v>48268.321694124199</v>
      </c>
      <c r="Y73" s="626">
        <v>0.37470354257446775</v>
      </c>
      <c r="Z73" s="628">
        <v>0.40596608575599991</v>
      </c>
      <c r="AA73" s="631">
        <v>0.16432610952859522</v>
      </c>
      <c r="AB73" s="634">
        <v>0.16238643430239999</v>
      </c>
      <c r="AC73" s="637">
        <v>45378.400000000001</v>
      </c>
      <c r="AD73" s="646" t="s">
        <v>241</v>
      </c>
      <c r="AE73" s="647" t="s">
        <v>243</v>
      </c>
      <c r="AF73" s="642">
        <v>-347927.5</v>
      </c>
      <c r="AG73" s="77"/>
      <c r="AH73" s="77"/>
    </row>
    <row r="74" spans="11:34" ht="13.5" customHeight="1" x14ac:dyDescent="0.55000000000000004">
      <c r="K74" s="417"/>
      <c r="L74" s="119"/>
      <c r="M74" s="119"/>
      <c r="N74" s="119"/>
      <c r="O74" s="604"/>
      <c r="P74" s="606" t="s">
        <v>370</v>
      </c>
      <c r="Q74" s="609">
        <v>9610.2384277093079</v>
      </c>
      <c r="R74" s="609">
        <v>0</v>
      </c>
      <c r="S74" s="612">
        <v>9610.2384277093079</v>
      </c>
      <c r="T74" s="615">
        <v>33667.820560978529</v>
      </c>
      <c r="U74" s="618">
        <v>70645.719889625339</v>
      </c>
      <c r="V74" s="618">
        <v>104313.54045060388</v>
      </c>
      <c r="W74" s="621">
        <v>10130.00624821137</v>
      </c>
      <c r="X74" s="618">
        <v>60768.321694124199</v>
      </c>
      <c r="Y74" s="624">
        <v>0.28544284327235925</v>
      </c>
      <c r="Z74" s="28">
        <v>0.19072993495322388</v>
      </c>
      <c r="AA74" s="629">
        <v>9.2128388953110971E-2</v>
      </c>
      <c r="AB74" s="632">
        <v>9.5364967476611939E-2</v>
      </c>
      <c r="AC74" s="635">
        <v>45358.571428571428</v>
      </c>
      <c r="AD74" s="638" t="s">
        <v>241</v>
      </c>
      <c r="AE74" s="639" t="s">
        <v>241</v>
      </c>
      <c r="AF74" s="640">
        <v>-173140</v>
      </c>
      <c r="AG74" s="77"/>
      <c r="AH74" s="77"/>
    </row>
    <row r="75" spans="11:34" ht="13.5" customHeight="1" x14ac:dyDescent="0.55000000000000004">
      <c r="K75" s="417"/>
      <c r="L75" s="119"/>
      <c r="M75" s="119"/>
      <c r="N75" s="119"/>
      <c r="O75" s="604"/>
      <c r="P75" s="606" t="s">
        <v>371</v>
      </c>
      <c r="Q75" s="609">
        <v>7207.6788207819818</v>
      </c>
      <c r="R75" s="609">
        <v>0</v>
      </c>
      <c r="S75" s="612">
        <v>7207.6788207819818</v>
      </c>
      <c r="T75" s="615">
        <v>73149.869169755446</v>
      </c>
      <c r="U75" s="618">
        <v>41838.575148427706</v>
      </c>
      <c r="V75" s="618">
        <v>114988.44431818314</v>
      </c>
      <c r="W75" s="621">
        <v>4958.3521359022543</v>
      </c>
      <c r="X75" s="618">
        <v>63268.321694124199</v>
      </c>
      <c r="Y75" s="624">
        <v>9.8533037756437569E-2</v>
      </c>
      <c r="Z75" s="28">
        <v>6.7661014292666646E-2</v>
      </c>
      <c r="AA75" s="629">
        <v>6.2681766533319652E-2</v>
      </c>
      <c r="AB75" s="632">
        <v>2.7064405717066659E-2</v>
      </c>
      <c r="AC75" s="635">
        <v>45380.333333333336</v>
      </c>
      <c r="AD75" s="638" t="s">
        <v>241</v>
      </c>
      <c r="AE75" s="639" t="s">
        <v>243</v>
      </c>
      <c r="AF75" s="640">
        <v>0</v>
      </c>
      <c r="AG75" s="77"/>
      <c r="AH75" s="77"/>
    </row>
    <row r="76" spans="11:34" ht="13.5" customHeight="1" x14ac:dyDescent="0.55000000000000004">
      <c r="K76" s="417"/>
      <c r="L76" s="119"/>
      <c r="M76" s="119"/>
      <c r="N76" s="119"/>
      <c r="O76" s="604"/>
      <c r="P76" s="606"/>
      <c r="Q76" s="609"/>
      <c r="R76" s="609"/>
      <c r="S76" s="612"/>
      <c r="T76" s="615"/>
      <c r="U76" s="618"/>
      <c r="V76" s="618"/>
      <c r="W76" s="621"/>
      <c r="X76" s="618"/>
      <c r="Y76" s="624"/>
      <c r="Z76" s="28"/>
      <c r="AA76" s="629"/>
      <c r="AB76" s="632"/>
      <c r="AC76" s="635"/>
      <c r="AD76" s="638"/>
      <c r="AE76" s="639"/>
      <c r="AF76" s="640"/>
      <c r="AG76" s="77"/>
      <c r="AH76" s="77"/>
    </row>
    <row r="77" spans="11:34" ht="13.5" customHeight="1" thickBot="1" x14ac:dyDescent="0.6">
      <c r="K77" s="417"/>
      <c r="L77" s="119"/>
      <c r="M77" s="119"/>
      <c r="N77" s="119"/>
      <c r="O77" s="604"/>
      <c r="P77" s="675"/>
      <c r="Q77" s="676"/>
      <c r="R77" s="676"/>
      <c r="S77" s="677"/>
      <c r="T77" s="678"/>
      <c r="U77" s="679"/>
      <c r="V77" s="679"/>
      <c r="W77" s="680"/>
      <c r="X77" s="679"/>
      <c r="Y77" s="690"/>
      <c r="Z77" s="691"/>
      <c r="AA77" s="692"/>
      <c r="AB77" s="693"/>
      <c r="AC77" s="694"/>
      <c r="AD77" s="695"/>
      <c r="AE77" s="696"/>
      <c r="AF77" s="688"/>
      <c r="AG77" s="697" t="s">
        <v>372</v>
      </c>
      <c r="AH77" s="77"/>
    </row>
    <row r="78" spans="11:34" x14ac:dyDescent="0.55000000000000004">
      <c r="K78" s="417"/>
      <c r="L78" s="119"/>
      <c r="M78" s="119"/>
      <c r="N78" s="119"/>
      <c r="O78" s="604"/>
      <c r="P78" s="698"/>
      <c r="Q78" s="698"/>
      <c r="R78" s="698"/>
      <c r="S78" s="643"/>
      <c r="T78" s="643"/>
      <c r="U78" s="643"/>
      <c r="V78" s="643"/>
      <c r="W78" s="643"/>
      <c r="X78" s="643"/>
      <c r="Y78" s="699"/>
      <c r="Z78" s="699"/>
      <c r="AA78" s="699"/>
      <c r="AB78" s="699"/>
      <c r="AC78" s="699"/>
      <c r="AD78" s="700"/>
      <c r="AE78" s="700"/>
      <c r="AF78" s="701"/>
      <c r="AG78" s="77"/>
      <c r="AH78" s="77"/>
    </row>
    <row r="79" spans="11:34" x14ac:dyDescent="0.55000000000000004">
      <c r="K79" s="417"/>
      <c r="L79" s="119"/>
      <c r="M79" s="119"/>
      <c r="N79" s="119"/>
      <c r="O79" s="604"/>
      <c r="P79" s="698"/>
      <c r="Q79" s="698"/>
      <c r="R79" s="698"/>
      <c r="S79" s="643"/>
      <c r="T79" s="643"/>
      <c r="U79" s="643"/>
      <c r="V79" s="643"/>
      <c r="W79" s="643"/>
      <c r="X79" s="643"/>
      <c r="Y79" s="699"/>
      <c r="Z79" s="699"/>
      <c r="AA79" s="699"/>
      <c r="AB79" s="699"/>
      <c r="AC79" s="699"/>
      <c r="AD79" s="700"/>
      <c r="AE79" s="700"/>
      <c r="AF79" s="701"/>
      <c r="AG79" s="77"/>
      <c r="AH79" s="77"/>
    </row>
    <row r="80" spans="11:34" x14ac:dyDescent="0.55000000000000004">
      <c r="K80" s="417"/>
      <c r="L80" s="119"/>
      <c r="M80" s="119"/>
      <c r="N80" s="119"/>
      <c r="O80" s="604"/>
      <c r="P80" s="698"/>
      <c r="Q80" s="698"/>
      <c r="R80" s="698"/>
      <c r="S80" s="643"/>
      <c r="T80" s="643"/>
      <c r="U80" s="643"/>
      <c r="V80" s="643"/>
      <c r="W80" s="643"/>
      <c r="X80" s="643"/>
      <c r="Y80" s="699"/>
      <c r="Z80" s="699"/>
      <c r="AA80" s="699"/>
      <c r="AB80" s="699"/>
      <c r="AC80" s="699"/>
      <c r="AD80" s="700"/>
      <c r="AE80" s="700"/>
      <c r="AF80" s="701"/>
      <c r="AG80" s="77"/>
      <c r="AH80" s="77"/>
    </row>
    <row r="81" spans="11:34" x14ac:dyDescent="0.55000000000000004">
      <c r="K81" s="417"/>
      <c r="L81" s="119"/>
      <c r="M81" s="119"/>
      <c r="N81" s="119"/>
      <c r="O81" s="604"/>
      <c r="P81" s="698"/>
      <c r="Q81" s="698"/>
      <c r="R81" s="698"/>
      <c r="S81" s="643"/>
      <c r="T81" s="643"/>
      <c r="U81" s="643"/>
      <c r="V81" s="643"/>
      <c r="W81" s="643"/>
      <c r="X81" s="643"/>
      <c r="Y81" s="699"/>
      <c r="Z81" s="699"/>
      <c r="AA81" s="699"/>
      <c r="AB81" s="699"/>
      <c r="AC81" s="699"/>
      <c r="AD81" s="700"/>
      <c r="AE81" s="700"/>
      <c r="AF81" s="701"/>
      <c r="AG81" s="77"/>
      <c r="AH81" s="77"/>
    </row>
    <row r="82" spans="11:34" x14ac:dyDescent="0.55000000000000004">
      <c r="K82" s="417"/>
      <c r="L82" s="119"/>
      <c r="M82" s="119"/>
      <c r="N82" s="119"/>
      <c r="O82" s="604"/>
      <c r="P82" s="698"/>
      <c r="Q82" s="698"/>
      <c r="R82" s="698"/>
      <c r="S82" s="643"/>
      <c r="T82" s="643"/>
      <c r="U82" s="643"/>
      <c r="V82" s="643"/>
      <c r="W82" s="643"/>
      <c r="X82" s="643"/>
      <c r="Y82" s="699"/>
      <c r="Z82" s="699"/>
      <c r="AA82" s="699"/>
      <c r="AB82" s="699"/>
      <c r="AC82" s="699"/>
      <c r="AD82" s="700"/>
      <c r="AE82" s="700"/>
      <c r="AF82" s="701"/>
      <c r="AG82" s="77"/>
      <c r="AH82" s="77"/>
    </row>
    <row r="83" spans="11:34" x14ac:dyDescent="0.55000000000000004">
      <c r="K83" s="417"/>
      <c r="L83" s="119"/>
      <c r="M83" s="119"/>
      <c r="N83" s="119"/>
      <c r="O83" s="604"/>
      <c r="P83" s="698"/>
      <c r="Q83" s="698"/>
      <c r="R83" s="698"/>
      <c r="S83" s="643"/>
      <c r="T83" s="643"/>
      <c r="U83" s="643"/>
      <c r="V83" s="643"/>
      <c r="W83" s="643"/>
      <c r="X83" s="643"/>
      <c r="Y83" s="699"/>
      <c r="Z83" s="699"/>
      <c r="AA83" s="699"/>
      <c r="AB83" s="699"/>
      <c r="AC83" s="699"/>
      <c r="AD83" s="700"/>
      <c r="AE83" s="700"/>
      <c r="AF83" s="701"/>
      <c r="AG83" s="77"/>
      <c r="AH83" s="77"/>
    </row>
    <row r="84" spans="11:34" x14ac:dyDescent="0.55000000000000004">
      <c r="K84" s="417"/>
      <c r="L84" s="119"/>
      <c r="M84" s="119"/>
      <c r="N84" s="119"/>
      <c r="O84" s="604"/>
      <c r="P84" s="698"/>
      <c r="Q84" s="698"/>
      <c r="R84" s="698"/>
      <c r="S84" s="643"/>
      <c r="T84" s="643"/>
      <c r="U84" s="643"/>
      <c r="V84" s="643"/>
      <c r="W84" s="643"/>
      <c r="X84" s="643"/>
      <c r="Y84" s="699"/>
      <c r="Z84" s="699"/>
      <c r="AA84" s="699"/>
      <c r="AB84" s="699"/>
      <c r="AC84" s="699"/>
      <c r="AD84" s="700"/>
      <c r="AE84" s="700"/>
      <c r="AF84" s="701"/>
      <c r="AG84" s="77"/>
      <c r="AH84" s="77"/>
    </row>
    <row r="85" spans="11:34" x14ac:dyDescent="0.55000000000000004">
      <c r="O85" s="77"/>
      <c r="P85" s="702"/>
      <c r="Q85" s="702"/>
      <c r="R85" s="702"/>
      <c r="S85" s="77"/>
      <c r="T85" s="77"/>
      <c r="U85" s="77"/>
      <c r="V85" s="77"/>
      <c r="W85" s="77"/>
      <c r="X85" s="77"/>
      <c r="Y85" s="77"/>
      <c r="Z85" s="77"/>
      <c r="AA85" s="77"/>
      <c r="AB85" s="77"/>
      <c r="AC85" s="77"/>
      <c r="AD85" s="77"/>
      <c r="AE85" s="77"/>
      <c r="AF85" s="77"/>
      <c r="AG85" s="77"/>
      <c r="AH85" s="77"/>
    </row>
    <row r="86" spans="11:34" x14ac:dyDescent="0.55000000000000004">
      <c r="O86" s="77"/>
      <c r="P86" s="702"/>
      <c r="Q86" s="702"/>
      <c r="R86" s="702"/>
      <c r="S86" s="77"/>
      <c r="T86" s="77"/>
      <c r="U86" s="77"/>
      <c r="V86" s="77"/>
      <c r="W86" s="77"/>
      <c r="X86" s="77"/>
      <c r="Y86" s="77"/>
      <c r="Z86" s="77"/>
      <c r="AA86" s="77"/>
      <c r="AB86" s="77"/>
      <c r="AC86" s="77"/>
      <c r="AD86" s="77"/>
      <c r="AE86" s="77"/>
      <c r="AF86" s="77"/>
      <c r="AG86" s="77"/>
      <c r="AH86" s="77"/>
    </row>
    <row r="87" spans="11:34" x14ac:dyDescent="0.55000000000000004">
      <c r="O87" s="77"/>
      <c r="P87" s="702"/>
      <c r="Q87" s="702"/>
      <c r="R87" s="702"/>
      <c r="S87" s="77"/>
      <c r="T87" s="77"/>
      <c r="U87" s="77"/>
      <c r="V87" s="77"/>
      <c r="W87" s="77"/>
      <c r="X87" s="77"/>
      <c r="Y87" s="77"/>
      <c r="Z87" s="77"/>
      <c r="AA87" s="77"/>
      <c r="AB87" s="77"/>
      <c r="AC87" s="77"/>
      <c r="AD87" s="77"/>
      <c r="AE87" s="77"/>
      <c r="AF87" s="77"/>
      <c r="AG87" s="77"/>
      <c r="AH87" s="77"/>
    </row>
    <row r="88" spans="11:34" x14ac:dyDescent="0.55000000000000004">
      <c r="O88" s="77"/>
      <c r="P88" s="702"/>
      <c r="Q88" s="702"/>
      <c r="R88" s="702"/>
      <c r="S88" s="77"/>
      <c r="T88" s="77"/>
      <c r="U88" s="77"/>
      <c r="V88" s="77"/>
      <c r="W88" s="77"/>
      <c r="X88" s="77"/>
      <c r="Y88" s="77"/>
      <c r="Z88" s="77"/>
      <c r="AA88" s="77"/>
      <c r="AB88" s="77"/>
      <c r="AC88" s="77"/>
      <c r="AD88" s="77"/>
      <c r="AE88" s="77"/>
      <c r="AF88" s="77"/>
      <c r="AG88" s="77"/>
      <c r="AH88" s="77"/>
    </row>
    <row r="89" spans="11:34" x14ac:dyDescent="0.55000000000000004">
      <c r="O89" s="77"/>
      <c r="P89" s="702"/>
      <c r="Q89" s="702"/>
      <c r="R89" s="702"/>
      <c r="S89" s="77"/>
      <c r="T89" s="77"/>
      <c r="U89" s="77"/>
      <c r="V89" s="77"/>
      <c r="W89" s="77"/>
      <c r="X89" s="77"/>
      <c r="Y89" s="77"/>
      <c r="Z89" s="77"/>
      <c r="AA89" s="77"/>
      <c r="AB89" s="77"/>
      <c r="AC89" s="77"/>
      <c r="AD89" s="77"/>
      <c r="AE89" s="77"/>
      <c r="AF89" s="77"/>
      <c r="AG89" s="77"/>
      <c r="AH89" s="77"/>
    </row>
    <row r="90" spans="11:34" x14ac:dyDescent="0.55000000000000004">
      <c r="O90" s="77"/>
      <c r="P90" s="702"/>
      <c r="Q90" s="702"/>
      <c r="R90" s="702"/>
      <c r="S90" s="77"/>
      <c r="T90" s="77"/>
      <c r="U90" s="77"/>
      <c r="V90" s="77"/>
      <c r="W90" s="77"/>
      <c r="X90" s="77"/>
      <c r="Y90" s="77"/>
      <c r="Z90" s="77"/>
      <c r="AA90" s="77"/>
      <c r="AB90" s="77"/>
      <c r="AC90" s="77"/>
      <c r="AD90" s="77"/>
      <c r="AE90" s="77"/>
      <c r="AF90" s="77"/>
      <c r="AG90" s="77"/>
      <c r="AH90" s="77"/>
    </row>
    <row r="91" spans="11:34" x14ac:dyDescent="0.55000000000000004">
      <c r="O91" s="77"/>
      <c r="P91" s="77"/>
      <c r="Q91" s="77"/>
      <c r="R91" s="77"/>
      <c r="S91" s="77"/>
      <c r="T91" s="77"/>
      <c r="U91" s="77"/>
      <c r="V91" s="77"/>
      <c r="W91" s="77"/>
      <c r="X91" s="77"/>
      <c r="Y91" s="77"/>
      <c r="Z91" s="77"/>
      <c r="AA91" s="77"/>
      <c r="AB91" s="77"/>
      <c r="AC91" s="77"/>
      <c r="AD91" s="77"/>
      <c r="AE91" s="77"/>
      <c r="AF91" s="77"/>
      <c r="AG91" s="77"/>
      <c r="AH91" s="77"/>
    </row>
    <row r="92" spans="11:34" x14ac:dyDescent="0.55000000000000004">
      <c r="O92" s="77"/>
      <c r="P92" s="77"/>
      <c r="Q92" s="77"/>
      <c r="R92" s="77"/>
      <c r="S92" s="77"/>
      <c r="T92" s="77"/>
      <c r="U92" s="77"/>
      <c r="V92" s="77"/>
      <c r="W92" s="77"/>
      <c r="X92" s="77"/>
      <c r="Y92" s="77"/>
      <c r="Z92" s="77"/>
      <c r="AA92" s="77"/>
      <c r="AB92" s="77"/>
      <c r="AC92" s="77"/>
      <c r="AD92" s="77"/>
      <c r="AE92" s="77"/>
      <c r="AF92" s="77"/>
      <c r="AG92" s="77"/>
      <c r="AH92" s="77"/>
    </row>
    <row r="93" spans="11:34" x14ac:dyDescent="0.55000000000000004">
      <c r="O93" s="77"/>
      <c r="P93" s="77"/>
      <c r="Q93" s="77"/>
      <c r="R93" s="77"/>
      <c r="S93" s="77"/>
      <c r="T93" s="77"/>
      <c r="U93" s="77"/>
      <c r="V93" s="77"/>
      <c r="W93" s="77"/>
      <c r="X93" s="77"/>
      <c r="Y93" s="77"/>
      <c r="Z93" s="77"/>
      <c r="AA93" s="77"/>
      <c r="AB93" s="77"/>
      <c r="AC93" s="77"/>
      <c r="AD93" s="77"/>
      <c r="AE93" s="77"/>
      <c r="AF93" s="77"/>
      <c r="AG93" s="77"/>
      <c r="AH93" s="77"/>
    </row>
    <row r="94" spans="11:34" x14ac:dyDescent="0.55000000000000004">
      <c r="O94" s="77"/>
      <c r="P94" s="77"/>
      <c r="Q94" s="77"/>
      <c r="R94" s="77"/>
      <c r="S94" s="77"/>
      <c r="T94" s="77"/>
      <c r="U94" s="77"/>
      <c r="V94" s="77"/>
      <c r="W94" s="77"/>
      <c r="X94" s="77"/>
      <c r="Y94" s="77"/>
      <c r="Z94" s="77"/>
      <c r="AA94" s="77"/>
      <c r="AB94" s="77"/>
      <c r="AC94" s="77"/>
      <c r="AD94" s="77"/>
      <c r="AE94" s="77"/>
      <c r="AF94" s="77"/>
      <c r="AG94" s="77"/>
      <c r="AH94" s="77"/>
    </row>
    <row r="95" spans="11:34" x14ac:dyDescent="0.55000000000000004">
      <c r="O95" s="77"/>
      <c r="P95" s="77"/>
      <c r="Q95" s="77"/>
      <c r="R95" s="77"/>
      <c r="S95" s="77"/>
      <c r="T95" s="77"/>
      <c r="U95" s="77"/>
      <c r="V95" s="77"/>
      <c r="W95" s="77"/>
      <c r="X95" s="77"/>
      <c r="Y95" s="77"/>
      <c r="Z95" s="77"/>
      <c r="AA95" s="77"/>
      <c r="AB95" s="77"/>
      <c r="AC95" s="77"/>
      <c r="AD95" s="77"/>
      <c r="AE95" s="77"/>
      <c r="AF95" s="77"/>
      <c r="AG95" s="77"/>
      <c r="AH95" s="77"/>
    </row>
    <row r="96" spans="11:34" x14ac:dyDescent="0.55000000000000004">
      <c r="O96" s="77"/>
      <c r="P96" s="77"/>
      <c r="Q96" s="77"/>
      <c r="R96" s="77"/>
      <c r="S96" s="77"/>
      <c r="T96" s="77"/>
      <c r="U96" s="77"/>
      <c r="V96" s="77"/>
      <c r="W96" s="77"/>
      <c r="X96" s="77"/>
      <c r="Y96" s="77"/>
      <c r="Z96" s="77"/>
      <c r="AA96" s="77"/>
      <c r="AB96" s="77"/>
      <c r="AC96" s="77"/>
      <c r="AD96" s="77"/>
      <c r="AE96" s="77"/>
      <c r="AF96" s="77"/>
      <c r="AG96" s="77"/>
      <c r="AH96" s="77"/>
    </row>
    <row r="97" spans="15:34" x14ac:dyDescent="0.55000000000000004">
      <c r="O97" s="77"/>
      <c r="P97" s="77"/>
      <c r="Q97" s="77"/>
      <c r="R97" s="77"/>
      <c r="S97" s="77"/>
      <c r="T97" s="77"/>
      <c r="U97" s="77"/>
      <c r="V97" s="77"/>
      <c r="W97" s="77"/>
      <c r="X97" s="77"/>
      <c r="Y97" s="77"/>
      <c r="Z97" s="77"/>
      <c r="AA97" s="77"/>
      <c r="AB97" s="77"/>
      <c r="AC97" s="77"/>
      <c r="AD97" s="77"/>
      <c r="AE97" s="77"/>
      <c r="AF97" s="77"/>
      <c r="AG97" s="77"/>
      <c r="AH97" s="77"/>
    </row>
    <row r="98" spans="15:34" x14ac:dyDescent="0.55000000000000004">
      <c r="O98" s="77"/>
      <c r="P98" s="77"/>
      <c r="Q98" s="77"/>
      <c r="R98" s="77"/>
      <c r="S98" s="77"/>
      <c r="T98" s="77"/>
      <c r="U98" s="77"/>
      <c r="V98" s="77"/>
      <c r="W98" s="77"/>
      <c r="X98" s="77"/>
      <c r="Y98" s="77"/>
      <c r="Z98" s="77"/>
      <c r="AA98" s="77"/>
      <c r="AB98" s="77"/>
      <c r="AC98" s="77"/>
      <c r="AD98" s="77"/>
      <c r="AE98" s="77"/>
      <c r="AF98" s="77"/>
      <c r="AG98" s="77"/>
      <c r="AH98" s="77"/>
    </row>
    <row r="99" spans="15:34" x14ac:dyDescent="0.55000000000000004">
      <c r="O99" s="77"/>
      <c r="P99" s="77"/>
      <c r="Q99" s="77"/>
      <c r="R99" s="77"/>
      <c r="S99" s="77"/>
      <c r="T99" s="77"/>
      <c r="U99" s="77"/>
      <c r="V99" s="77"/>
      <c r="W99" s="77"/>
      <c r="X99" s="77"/>
      <c r="Y99" s="77"/>
      <c r="Z99" s="77"/>
      <c r="AA99" s="77"/>
      <c r="AB99" s="77"/>
      <c r="AC99" s="77"/>
      <c r="AD99" s="77"/>
      <c r="AE99" s="77"/>
      <c r="AF99" s="77"/>
      <c r="AG99" s="77"/>
      <c r="AH99" s="77"/>
    </row>
    <row r="100" spans="15:34" x14ac:dyDescent="0.55000000000000004">
      <c r="O100" s="77"/>
      <c r="P100" s="77"/>
      <c r="Q100" s="77"/>
      <c r="R100" s="77"/>
      <c r="S100" s="77"/>
      <c r="T100" s="77"/>
      <c r="U100" s="77"/>
      <c r="V100" s="77"/>
      <c r="W100" s="77"/>
      <c r="X100" s="77"/>
      <c r="Y100" s="77"/>
      <c r="Z100" s="77"/>
      <c r="AA100" s="77"/>
      <c r="AB100" s="77"/>
      <c r="AC100" s="77"/>
      <c r="AD100" s="77"/>
      <c r="AE100" s="77"/>
      <c r="AF100" s="77"/>
      <c r="AG100" s="77"/>
      <c r="AH100" s="77"/>
    </row>
    <row r="101" spans="15:34" x14ac:dyDescent="0.55000000000000004">
      <c r="O101" s="77"/>
      <c r="P101" s="77"/>
      <c r="Q101" s="77"/>
      <c r="R101" s="77"/>
      <c r="S101" s="77"/>
      <c r="T101" s="77"/>
      <c r="U101" s="77"/>
      <c r="V101" s="77"/>
      <c r="W101" s="77"/>
      <c r="X101" s="77"/>
      <c r="Y101" s="77"/>
      <c r="Z101" s="77"/>
      <c r="AA101" s="77"/>
      <c r="AB101" s="77"/>
      <c r="AC101" s="77"/>
      <c r="AD101" s="77"/>
      <c r="AE101" s="77"/>
      <c r="AF101" s="77"/>
      <c r="AG101" s="77"/>
      <c r="AH101" s="77"/>
    </row>
    <row r="102" spans="15:34" x14ac:dyDescent="0.55000000000000004">
      <c r="O102" s="77"/>
      <c r="P102" s="77"/>
      <c r="Q102" s="77"/>
      <c r="R102" s="77"/>
      <c r="S102" s="77"/>
      <c r="T102" s="77"/>
      <c r="U102" s="77"/>
      <c r="V102" s="77"/>
      <c r="W102" s="77"/>
      <c r="X102" s="77"/>
      <c r="Y102" s="77"/>
      <c r="Z102" s="77"/>
      <c r="AA102" s="77"/>
      <c r="AB102" s="77"/>
      <c r="AC102" s="77"/>
      <c r="AD102" s="77"/>
      <c r="AE102" s="77"/>
      <c r="AF102" s="77"/>
      <c r="AG102" s="77"/>
      <c r="AH102" s="77"/>
    </row>
    <row r="103" spans="15:34" x14ac:dyDescent="0.55000000000000004">
      <c r="O103" s="77"/>
      <c r="P103" s="77"/>
      <c r="Q103" s="77"/>
      <c r="R103" s="77"/>
      <c r="S103" s="77"/>
      <c r="T103" s="77"/>
      <c r="U103" s="77"/>
      <c r="V103" s="77"/>
      <c r="W103" s="77"/>
      <c r="X103" s="77"/>
      <c r="Y103" s="77"/>
      <c r="Z103" s="77"/>
      <c r="AA103" s="77"/>
      <c r="AB103" s="77"/>
      <c r="AC103" s="77"/>
      <c r="AD103" s="77"/>
      <c r="AE103" s="77"/>
      <c r="AF103" s="77"/>
      <c r="AG103" s="77"/>
      <c r="AH103" s="77"/>
    </row>
    <row r="104" spans="15:34" x14ac:dyDescent="0.55000000000000004">
      <c r="O104" s="77"/>
      <c r="P104" s="77"/>
      <c r="Q104" s="77"/>
      <c r="R104" s="77"/>
      <c r="S104" s="77"/>
      <c r="T104" s="77"/>
      <c r="U104" s="77"/>
      <c r="V104" s="77"/>
      <c r="W104" s="77"/>
      <c r="X104" s="77"/>
      <c r="Y104" s="77"/>
      <c r="Z104" s="77"/>
      <c r="AA104" s="77"/>
      <c r="AB104" s="77"/>
      <c r="AC104" s="77"/>
      <c r="AD104" s="77"/>
      <c r="AE104" s="77"/>
      <c r="AF104" s="77"/>
      <c r="AG104" s="77"/>
      <c r="AH104" s="77"/>
    </row>
    <row r="105" spans="15:34" x14ac:dyDescent="0.55000000000000004">
      <c r="O105" s="77"/>
      <c r="P105" s="77"/>
      <c r="Q105" s="77"/>
      <c r="R105" s="77"/>
      <c r="S105" s="77"/>
      <c r="T105" s="77"/>
      <c r="U105" s="77"/>
      <c r="V105" s="77"/>
      <c r="W105" s="77"/>
      <c r="X105" s="77"/>
      <c r="Y105" s="77"/>
      <c r="Z105" s="77"/>
      <c r="AA105" s="77"/>
      <c r="AB105" s="77"/>
      <c r="AC105" s="77"/>
      <c r="AD105" s="77"/>
      <c r="AE105" s="77"/>
      <c r="AF105" s="77"/>
      <c r="AG105" s="77"/>
      <c r="AH105" s="77"/>
    </row>
    <row r="106" spans="15:34" x14ac:dyDescent="0.55000000000000004">
      <c r="O106" s="77"/>
      <c r="P106" s="77"/>
      <c r="Q106" s="77"/>
      <c r="R106" s="77"/>
      <c r="S106" s="77"/>
      <c r="T106" s="77"/>
      <c r="U106" s="77"/>
      <c r="V106" s="77"/>
      <c r="W106" s="77"/>
      <c r="X106" s="77"/>
      <c r="Y106" s="77"/>
      <c r="Z106" s="77"/>
      <c r="AA106" s="77"/>
      <c r="AB106" s="77"/>
      <c r="AC106" s="77"/>
      <c r="AD106" s="77"/>
      <c r="AE106" s="77"/>
      <c r="AF106" s="77"/>
      <c r="AG106" s="77"/>
      <c r="AH106" s="77"/>
    </row>
    <row r="107" spans="15:34" x14ac:dyDescent="0.55000000000000004">
      <c r="O107" s="77"/>
      <c r="P107" s="77"/>
      <c r="Q107" s="77"/>
      <c r="R107" s="77"/>
      <c r="S107" s="77"/>
      <c r="T107" s="77"/>
      <c r="U107" s="77"/>
      <c r="V107" s="77"/>
      <c r="W107" s="77"/>
      <c r="X107" s="77"/>
      <c r="Y107" s="77"/>
      <c r="Z107" s="77"/>
      <c r="AA107" s="77"/>
      <c r="AB107" s="77"/>
      <c r="AC107" s="77"/>
      <c r="AD107" s="77"/>
      <c r="AE107" s="77"/>
      <c r="AF107" s="77"/>
      <c r="AG107" s="77"/>
      <c r="AH107" s="77"/>
    </row>
    <row r="108" spans="15:34" x14ac:dyDescent="0.55000000000000004">
      <c r="O108" s="77"/>
      <c r="P108" s="77"/>
      <c r="Q108" s="77"/>
      <c r="R108" s="77"/>
      <c r="S108" s="77"/>
      <c r="T108" s="77"/>
      <c r="U108" s="77"/>
      <c r="V108" s="77"/>
      <c r="W108" s="77"/>
      <c r="X108" s="77"/>
      <c r="Y108" s="77"/>
      <c r="Z108" s="77"/>
      <c r="AA108" s="77"/>
      <c r="AB108" s="77"/>
      <c r="AC108" s="77"/>
      <c r="AD108" s="77"/>
      <c r="AE108" s="77"/>
      <c r="AF108" s="77"/>
      <c r="AG108" s="77"/>
      <c r="AH108" s="77"/>
    </row>
    <row r="109" spans="15:34" x14ac:dyDescent="0.55000000000000004">
      <c r="O109" s="77"/>
      <c r="P109" s="77"/>
      <c r="Q109" s="77"/>
      <c r="R109" s="77"/>
      <c r="S109" s="77"/>
      <c r="T109" s="77"/>
      <c r="U109" s="77"/>
      <c r="V109" s="77"/>
      <c r="W109" s="77"/>
      <c r="X109" s="77"/>
      <c r="Y109" s="77"/>
      <c r="Z109" s="77"/>
      <c r="AA109" s="77"/>
      <c r="AB109" s="77"/>
      <c r="AC109" s="77"/>
      <c r="AD109" s="77"/>
      <c r="AE109" s="77"/>
      <c r="AF109" s="77"/>
      <c r="AG109" s="77"/>
      <c r="AH109" s="77"/>
    </row>
    <row r="110" spans="15:34" x14ac:dyDescent="0.55000000000000004">
      <c r="O110" s="77"/>
      <c r="P110" s="77"/>
      <c r="Q110" s="77"/>
      <c r="R110" s="77"/>
      <c r="S110" s="77"/>
      <c r="T110" s="77"/>
      <c r="U110" s="77"/>
      <c r="V110" s="77"/>
      <c r="W110" s="77"/>
      <c r="X110" s="77"/>
      <c r="Y110" s="77"/>
      <c r="Z110" s="77"/>
      <c r="AA110" s="77"/>
      <c r="AB110" s="77"/>
      <c r="AC110" s="77"/>
      <c r="AD110" s="77"/>
      <c r="AE110" s="77"/>
      <c r="AF110" s="77"/>
      <c r="AG110" s="77"/>
      <c r="AH110" s="77"/>
    </row>
  </sheetData>
  <mergeCells count="2">
    <mergeCell ref="C33:E33"/>
    <mergeCell ref="F33:H33"/>
  </mergeCells>
  <conditionalFormatting sqref="Y34:Y47">
    <cfRule type="expression" dxfId="10" priority="9">
      <formula>$Y34&lt;$Z34</formula>
    </cfRule>
  </conditionalFormatting>
  <conditionalFormatting sqref="AA34:AA47">
    <cfRule type="expression" dxfId="9" priority="8">
      <formula>AND($Y34&gt;$Z34,$AA34&lt;$AB34)</formula>
    </cfRule>
  </conditionalFormatting>
  <conditionalFormatting sqref="AD34:AE47">
    <cfRule type="expression" dxfId="8" priority="10" stopIfTrue="1">
      <formula>AD34="SALE"</formula>
    </cfRule>
    <cfRule type="expression" dxfId="7" priority="11">
      <formula>$I34=1</formula>
    </cfRule>
  </conditionalFormatting>
  <conditionalFormatting sqref="R34:R47 X34:X47">
    <cfRule type="expression" dxfId="6" priority="7">
      <formula>R34&lt;0</formula>
    </cfRule>
  </conditionalFormatting>
  <conditionalFormatting sqref="AC34:AC47">
    <cfRule type="expression" dxfId="5" priority="1">
      <formula>$N34=1</formula>
    </cfRule>
    <cfRule type="expression" dxfId="4" priority="2">
      <formula>$N34=2</formula>
    </cfRule>
    <cfRule type="expression" dxfId="3" priority="3">
      <formula>$N34=3</formula>
    </cfRule>
    <cfRule type="expression" dxfId="2" priority="4">
      <formula>$N34=4</formula>
    </cfRule>
    <cfRule type="expression" dxfId="1" priority="5">
      <formula>$N34=5</formula>
    </cfRule>
    <cfRule type="expression" dxfId="0" priority="6">
      <formula>$N34=6</formula>
    </cfRule>
  </conditionalFormatting>
  <pageMargins left="0.7" right="0.7" top="0.75" bottom="0.75" header="0.3" footer="0.3"/>
  <pageSetup orientation="portrait" r:id="rId1"/>
  <customProperties>
    <customPr name="GUID" r:id="rId2"/>
  </customProperties>
  <drawing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F258D0971D680458F92716F1648C44E" ma:contentTypeVersion="19" ma:contentTypeDescription="" ma:contentTypeScope="" ma:versionID="fee4046ae860bca12fb18594e9bfb7c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Formal</CaseStatus>
    <OpenedDate xmlns="dc463f71-b30c-4ab2-9473-d307f9d35888">2025-03-28T07:00:00+00:00</OpenedDate>
    <SignificantOrder xmlns="dc463f71-b30c-4ab2-9473-d307f9d35888">false</SignificantOrder>
    <Date1 xmlns="dc463f71-b30c-4ab2-9473-d307f9d35888">2025-03-28T07:00:00+00:00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250202</DocketNumber>
    <DelegatedOrder xmlns="dc463f71-b30c-4ab2-9473-d307f9d35888">false</DelegatedOrder>
  </documentManagement>
</p:properties>
</file>

<file path=customXml/itemProps1.xml><?xml version="1.0" encoding="utf-8"?>
<ds:datastoreItem xmlns:ds="http://schemas.openxmlformats.org/officeDocument/2006/customXml" ds:itemID="{8A43DA20-FB17-4B43-92AB-3BBC06A42821}"/>
</file>

<file path=customXml/itemProps2.xml><?xml version="1.0" encoding="utf-8"?>
<ds:datastoreItem xmlns:ds="http://schemas.openxmlformats.org/officeDocument/2006/customXml" ds:itemID="{9CAA2A85-A70F-4B10-80BA-853476D9C458}"/>
</file>

<file path=customXml/itemProps3.xml><?xml version="1.0" encoding="utf-8"?>
<ds:datastoreItem xmlns:ds="http://schemas.openxmlformats.org/officeDocument/2006/customXml" ds:itemID="{3D0FDEF9-C866-478B-BF4A-D8A45D2464F9}"/>
</file>

<file path=customXml/itemProps4.xml><?xml version="1.0" encoding="utf-8"?>
<ds:datastoreItem xmlns:ds="http://schemas.openxmlformats.org/officeDocument/2006/customXml" ds:itemID="{7E33FCB6-A0A5-4C07-BC6B-8BC21A87E2F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output</vt:lpstr>
      <vt:lpstr>PriceRpt</vt:lpstr>
      <vt:lpstr>FinPos</vt:lpstr>
      <vt:lpstr>PwrPos</vt:lpstr>
      <vt:lpstr>GasPos</vt:lpstr>
      <vt:lpstr>GasRpt</vt:lpstr>
    </vt:vector>
  </TitlesOfParts>
  <Company>Avista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Irvine, Troy</dc:creator>
  <cp:lastModifiedBy>Irvine, Troy</cp:lastModifiedBy>
  <dcterms:created xsi:type="dcterms:W3CDTF">2024-03-14T22:18:28Z</dcterms:created>
  <dcterms:modified xsi:type="dcterms:W3CDTF">2024-03-14T22:18:45Z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0x0101006E56B4D1795A2E4DB2F0B01679ED314A00FF258D0971D680458F92716F1648C44E</vt:lpwstr>
  </property>
  <property fmtid="{D5CDD505-2E9C-101B-9397-08002B2CF9AE}" pid="3" name="_docset_NoMedatataSyncRequired">
    <vt:lpwstr>False</vt:lpwstr>
  </property>
</Properties>
</file>